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40" windowHeight="11640" activeTab="0"/>
  </bookViews>
  <sheets>
    <sheet name="Sheet1" sheetId="1" r:id="rId1"/>
  </sheets>
  <definedNames>
    <definedName name="_xlnm.Print_Area" localSheetId="0">'Sheet1'!$D$3:$R$18</definedName>
  </definedNames>
  <calcPr fullCalcOnLoad="1"/>
</workbook>
</file>

<file path=xl/sharedStrings.xml><?xml version="1.0" encoding="utf-8"?>
<sst xmlns="http://schemas.openxmlformats.org/spreadsheetml/2006/main" count="20" uniqueCount="15">
  <si>
    <t>DESCRIPTION</t>
  </si>
  <si>
    <t>SQ.FT.</t>
  </si>
  <si>
    <t>NEW EXPIRATION DATE</t>
  </si>
  <si>
    <t>NEW RATE</t>
  </si>
  <si>
    <t>CURRENT RATE</t>
  </si>
  <si>
    <t>Exp.date</t>
  </si>
  <si>
    <t>FISCAL IMPACT - CURRENT KING COUNTY LEASE RENEWAL - CITY OF KENT</t>
  </si>
  <si>
    <t>Aukeen District Court</t>
  </si>
  <si>
    <t>*</t>
  </si>
  <si>
    <t>* Base Rent and Additional Rent:</t>
  </si>
  <si>
    <t>For the five year period from and immediately after substantial completion, the City of Kent shall pay base rent equal to the post-construction appraised rent value, calculated as a monthly amount.</t>
  </si>
  <si>
    <t>The lease agreement calls for the City of Kent to pay the sum of $6,774.50 per month for the period from the commencement date through the month of substantial completion of the expansion of Aukeen District Court.</t>
  </si>
  <si>
    <t xml:space="preserve"> Lease</t>
  </si>
  <si>
    <t>#1628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</si>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</sst>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mmmm\ d\,\ yyyy;@"/>
    <numFmt numFmtId="169" formatCode="mm/dd/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S28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3" max="3" width="12.8515625" style="0" customWidth="1"/>
    <col min="4" max="4" width="23.57421875" style="0" customWidth="1"/>
    <col min="7" max="7" width="9.28125" style="0" bestFit="1" customWidth="1"/>
    <col min="8" max="8" width="16.00390625" style="0" customWidth="1"/>
    <col min="10" max="10" width="19.7109375" style="0" customWidth="1"/>
    <col min="12" max="12" width="10.8515625" style="0" customWidth="1"/>
    <col min="13" max="13" width="11.8515625" style="0" customWidth="1"/>
    <col min="14" max="14" width="10.7109375" style="0" customWidth="1"/>
    <col min="16" max="16" width="10.28125" style="0" bestFit="1" customWidth="1"/>
  </cols>
  <sheetData>
    <row r="5" spans="3:9" ht="12.75">
      <c r="C5" s="1"/>
      <c r="D5" s="1"/>
      <c r="E5" s="1"/>
      <c r="F5" s="1"/>
      <c r="G5" s="1"/>
      <c r="H5" s="2"/>
      <c r="I5" s="1"/>
    </row>
    <row r="6" ht="12.75">
      <c r="M6" s="3"/>
    </row>
    <row r="7" spans="4:7" ht="12.75">
      <c r="D7" s="3" t="s">
        <v>6</v>
      </c>
      <c r="E7" s="3"/>
      <c r="F7" s="3"/>
      <c r="G7" s="3"/>
    </row>
    <row r="10" spans="3:19" ht="38.25">
      <c r="C10" s="3" t="s">
        <v>12</v>
      </c>
      <c r="D10" s="3" t="s">
        <v>0</v>
      </c>
      <c r="E10" s="4" t="s">
        <v>1</v>
      </c>
      <c r="F10" s="3" t="s">
        <v>5</v>
      </c>
      <c r="H10" s="10" t="s">
        <v>2</v>
      </c>
      <c r="J10" s="10" t="s">
        <v>4</v>
      </c>
      <c r="L10" s="5" t="s">
        <v>3</v>
      </c>
      <c r="M10" s="2">
        <v>2008</v>
      </c>
      <c r="N10" s="2">
        <v>2009</v>
      </c>
      <c r="O10" s="2">
        <v>2010</v>
      </c>
      <c r="P10" s="2">
        <v>2011</v>
      </c>
      <c r="Q10" s="2">
        <v>2012</v>
      </c>
      <c r="R10" s="2">
        <v>2013</v>
      </c>
      <c r="S10" s="1"/>
    </row>
    <row r="11" spans="3:18" ht="12.75">
      <c r="C11" s="3" t="s">
        <v>13</v>
      </c>
      <c r="D11" t="s">
        <v>7</v>
      </c>
      <c r="E11" s="6">
        <v>4782</v>
      </c>
      <c r="F11" s="7">
        <v>39629</v>
      </c>
      <c r="H11" s="7">
        <v>47026</v>
      </c>
      <c r="J11" s="8">
        <f>39452/4782</f>
        <v>8.250104558762024</v>
      </c>
      <c r="L11" s="8">
        <v>17</v>
      </c>
      <c r="M11" s="9">
        <f>L11*E11</f>
        <v>81294</v>
      </c>
      <c r="N11" t="s">
        <v>8</v>
      </c>
      <c r="O11" t="s">
        <v>8</v>
      </c>
      <c r="P11" t="s">
        <v>8</v>
      </c>
      <c r="Q11" t="s">
        <v>8</v>
      </c>
      <c r="R11" t="s">
        <v>8</v>
      </c>
    </row>
    <row r="14" ht="12.75">
      <c r="D14" t="s">
        <v>9</v>
      </c>
    </row>
    <row r="16" ht="12.75">
      <c r="D16" t="s">
        <v>11</v>
      </c>
    </row>
    <row r="17" ht="12.75">
      <c r="D17" t="s">
        <v>10</v>
      </c>
    </row>
    <row r="27" ht="12.75">
      <c r="H27" t="s">
        <v>14</v>
      </c>
    </row>
    <row r="28" ht="12.75">
      <c r="H28" t="s">
        <v>14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2008-08-26T16:14:07Z</cp:lastPrinted>
  <dcterms:created xsi:type="dcterms:W3CDTF">2008-08-26T15:49:33Z</dcterms:created>
  <dcterms:modified xsi:type="dcterms:W3CDTF">2008-09-26T16:15:09Z</dcterms:modified>
  <cp:category/>
  <cp:version/>
  <cp:contentType/>
  <cp:contentStatus/>
</cp:coreProperties>
</file>