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151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<sst xmlns="http://schemas.openxmlformats.org/spreadsheetml/2006/main" count="55" uniqueCount="31">
  <si>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FISCAL NOTE</t>
  </si>
  <si>
    <t>Affected Agency and/or Agencies:  WLRD - SWM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</si>
  <si>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</si>
  <si>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</si>
  <si>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</si>
  <si>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</si>
  <si>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</si>
  <si>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</si>
  <si>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</si>
  <si>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</si>
  <si>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Conservation Futures Sub Fund</t>
  </si>
  <si>
    <t xml:space="preserve"> </t>
  </si>
  <si>
    <t>Projects:</t>
  </si>
  <si>
    <t>CFT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</si>
  <si>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</si>
  <si>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</si>
  <si>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</si>
  <si>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</si>
  <si>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</si>
  <si>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</si>
  <si>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</si>
  <si>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</si>
  <si>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</si>
  <si>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</si>
  <si>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</si>
  <si>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WLRD Supplemental Request  - 1st Quarter Omnibus</t>
  </si>
  <si>
    <t>Ordinance/Motion No.   2007-XXXX</t>
  </si>
  <si>
    <t>315423 - Urban Ctr Park - East Capitol Hill</t>
  </si>
  <si>
    <t>315420 - West Capitol Hill Park</t>
  </si>
  <si>
    <t xml:space="preserve">315179 - Kanaskat Reach Green River </t>
  </si>
  <si>
    <t>Scope Change only - no fiscal affect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</si>
</sst>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b/>
      <i/>
      <sz val="10.5"/>
      <name val="Univers"/>
      <family val="2"/>
    </font>
    <font>
      <i/>
      <u val="single"/>
      <sz val="10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 horizontal="right"/>
    </xf>
    <xf numFmtId="38" fontId="3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8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9" fillId="0" borderId="15" xfId="0" applyNumberFormat="1" applyFont="1" applyBorder="1" applyAlignment="1">
      <alignment horizontal="center"/>
    </xf>
    <xf numFmtId="38" fontId="3" fillId="0" borderId="15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38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9" fillId="0" borderId="22" xfId="0" applyNumberFormat="1" applyFont="1" applyBorder="1" applyAlignment="1">
      <alignment horizontal="center"/>
    </xf>
    <xf numFmtId="38" fontId="9" fillId="0" borderId="16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workbookViewId="0" topLeftCell="A18">
      <selection activeCell="A38" sqref="A3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26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2006</v>
      </c>
      <c r="F11" s="25">
        <v>2007</v>
      </c>
      <c r="G11" s="26">
        <v>2008</v>
      </c>
      <c r="H11" s="26">
        <v>2009</v>
      </c>
    </row>
    <row r="12" spans="1:8" s="34" customFormat="1" ht="30.75" customHeight="1">
      <c r="A12" s="27" t="s">
        <v>10</v>
      </c>
      <c r="B12" s="28" t="s">
        <v>11</v>
      </c>
      <c r="C12" s="29">
        <v>3151</v>
      </c>
      <c r="D12" s="30" t="s">
        <v>11</v>
      </c>
      <c r="E12" s="31" t="s">
        <v>11</v>
      </c>
      <c r="F12" s="32"/>
      <c r="G12" s="32"/>
      <c r="H12" s="33"/>
    </row>
    <row r="13" spans="1:10" s="34" customFormat="1" ht="18" customHeight="1">
      <c r="A13" s="35" t="s">
        <v>12</v>
      </c>
      <c r="B13" s="36"/>
      <c r="C13" s="37"/>
      <c r="D13" s="38"/>
      <c r="E13" s="32"/>
      <c r="F13" s="32"/>
      <c r="G13" s="32"/>
      <c r="H13" s="33"/>
      <c r="J13" s="72"/>
    </row>
    <row r="14" spans="1:256" s="34" customFormat="1" ht="13.5">
      <c r="A14" s="27" t="s">
        <v>27</v>
      </c>
      <c r="B14" s="28"/>
      <c r="C14" s="37"/>
      <c r="D14" s="39" t="s">
        <v>13</v>
      </c>
      <c r="E14" s="32">
        <v>-500000</v>
      </c>
      <c r="F14" s="32"/>
      <c r="G14" s="32"/>
      <c r="H14" s="33"/>
      <c r="I14" s="40"/>
      <c r="J14" s="41"/>
      <c r="K14" s="16"/>
      <c r="L14" s="16"/>
      <c r="M14" s="42"/>
      <c r="N14" s="40"/>
      <c r="O14" s="41"/>
      <c r="P14" s="16"/>
      <c r="Q14" s="16"/>
      <c r="R14" s="42"/>
      <c r="S14" s="40"/>
      <c r="T14" s="41"/>
      <c r="U14" s="16"/>
      <c r="V14" s="16"/>
      <c r="W14" s="42"/>
      <c r="X14" s="40"/>
      <c r="Y14" s="41"/>
      <c r="Z14" s="16"/>
      <c r="AA14" s="16"/>
      <c r="AB14" s="42"/>
      <c r="AC14" s="40"/>
      <c r="AD14" s="41"/>
      <c r="AE14" s="16"/>
      <c r="AF14" s="16"/>
      <c r="AG14" s="42"/>
      <c r="AH14" s="40"/>
      <c r="AI14" s="41"/>
      <c r="AJ14" s="16"/>
      <c r="AK14" s="16"/>
      <c r="AL14" s="42"/>
      <c r="AM14" s="40"/>
      <c r="AN14" s="41"/>
      <c r="AO14" s="16"/>
      <c r="AP14" s="16"/>
      <c r="AQ14" s="42"/>
      <c r="AR14" s="40"/>
      <c r="AS14" s="41"/>
      <c r="AT14" s="16"/>
      <c r="AU14" s="16"/>
      <c r="AV14" s="42"/>
      <c r="AW14" s="40"/>
      <c r="AX14" s="41"/>
      <c r="AY14" s="16"/>
      <c r="AZ14" s="16"/>
      <c r="BA14" s="42"/>
      <c r="BB14" s="40"/>
      <c r="BC14" s="41"/>
      <c r="BD14" s="16"/>
      <c r="BE14" s="16"/>
      <c r="BF14" s="42"/>
      <c r="BG14" s="40"/>
      <c r="BH14" s="41"/>
      <c r="BI14" s="16"/>
      <c r="BJ14" s="16"/>
      <c r="BK14" s="42"/>
      <c r="BL14" s="40"/>
      <c r="BM14" s="41"/>
      <c r="BN14" s="16"/>
      <c r="BO14" s="16"/>
      <c r="BP14" s="42"/>
      <c r="BQ14" s="40"/>
      <c r="BR14" s="41"/>
      <c r="BS14" s="16"/>
      <c r="BT14" s="16"/>
      <c r="BU14" s="42"/>
      <c r="BV14" s="40"/>
      <c r="BW14" s="41"/>
      <c r="BX14" s="16"/>
      <c r="BY14" s="16"/>
      <c r="BZ14" s="42"/>
      <c r="CA14" s="40"/>
      <c r="CB14" s="41"/>
      <c r="CC14" s="16"/>
      <c r="CD14" s="16"/>
      <c r="CE14" s="42"/>
      <c r="CF14" s="40"/>
      <c r="CG14" s="41"/>
      <c r="CH14" s="16"/>
      <c r="CI14" s="16"/>
      <c r="CJ14" s="42"/>
      <c r="CK14" s="40"/>
      <c r="CL14" s="41"/>
      <c r="CM14" s="16"/>
      <c r="CN14" s="16"/>
      <c r="CO14" s="42"/>
      <c r="CP14" s="40"/>
      <c r="CQ14" s="41"/>
      <c r="CR14" s="16"/>
      <c r="CS14" s="16"/>
      <c r="CT14" s="42"/>
      <c r="CU14" s="40"/>
      <c r="CV14" s="41"/>
      <c r="CW14" s="16"/>
      <c r="CX14" s="16"/>
      <c r="CY14" s="42"/>
      <c r="CZ14" s="40"/>
      <c r="DA14" s="41"/>
      <c r="DB14" s="16"/>
      <c r="DC14" s="16"/>
      <c r="DD14" s="42"/>
      <c r="DE14" s="40"/>
      <c r="DF14" s="41"/>
      <c r="DG14" s="16"/>
      <c r="DH14" s="16"/>
      <c r="DI14" s="42"/>
      <c r="DJ14" s="40"/>
      <c r="DK14" s="41"/>
      <c r="DL14" s="16"/>
      <c r="DM14" s="16"/>
      <c r="DN14" s="42"/>
      <c r="DO14" s="40"/>
      <c r="DP14" s="41"/>
      <c r="DQ14" s="16"/>
      <c r="DR14" s="16"/>
      <c r="DS14" s="42"/>
      <c r="DT14" s="40"/>
      <c r="DU14" s="41"/>
      <c r="DV14" s="16"/>
      <c r="DW14" s="16"/>
      <c r="DX14" s="42"/>
      <c r="DY14" s="40"/>
      <c r="DZ14" s="41"/>
      <c r="EA14" s="16"/>
      <c r="EB14" s="16"/>
      <c r="EC14" s="42"/>
      <c r="ED14" s="40"/>
      <c r="EE14" s="41"/>
      <c r="EF14" s="16"/>
      <c r="EG14" s="16"/>
      <c r="EH14" s="42"/>
      <c r="EI14" s="40"/>
      <c r="EJ14" s="41"/>
      <c r="EK14" s="16"/>
      <c r="EL14" s="16"/>
      <c r="EM14" s="42"/>
      <c r="EN14" s="40"/>
      <c r="EO14" s="41"/>
      <c r="EP14" s="16"/>
      <c r="EQ14" s="16"/>
      <c r="ER14" s="42"/>
      <c r="ES14" s="40"/>
      <c r="ET14" s="41"/>
      <c r="EU14" s="16"/>
      <c r="EV14" s="16"/>
      <c r="EW14" s="42"/>
      <c r="EX14" s="40"/>
      <c r="EY14" s="41"/>
      <c r="EZ14" s="16"/>
      <c r="FA14" s="16"/>
      <c r="FB14" s="42"/>
      <c r="FC14" s="40"/>
      <c r="FD14" s="41"/>
      <c r="FE14" s="16"/>
      <c r="FF14" s="16"/>
      <c r="FG14" s="42"/>
      <c r="FH14" s="40"/>
      <c r="FI14" s="41"/>
      <c r="FJ14" s="16"/>
      <c r="FK14" s="16"/>
      <c r="FL14" s="42"/>
      <c r="FM14" s="40"/>
      <c r="FN14" s="41"/>
      <c r="FO14" s="16"/>
      <c r="FP14" s="16"/>
      <c r="FQ14" s="42"/>
      <c r="FR14" s="40"/>
      <c r="FS14" s="41"/>
      <c r="FT14" s="16"/>
      <c r="FU14" s="16"/>
      <c r="FV14" s="42"/>
      <c r="FW14" s="40"/>
      <c r="FX14" s="41"/>
      <c r="FY14" s="16"/>
      <c r="FZ14" s="16"/>
      <c r="GA14" s="42"/>
      <c r="GB14" s="40"/>
      <c r="GC14" s="41"/>
      <c r="GD14" s="16"/>
      <c r="GE14" s="16"/>
      <c r="GF14" s="42"/>
      <c r="GG14" s="40"/>
      <c r="GH14" s="41"/>
      <c r="GI14" s="16"/>
      <c r="GJ14" s="16"/>
      <c r="GK14" s="42"/>
      <c r="GL14" s="40"/>
      <c r="GM14" s="41"/>
      <c r="GN14" s="16"/>
      <c r="GO14" s="16"/>
      <c r="GP14" s="42"/>
      <c r="GQ14" s="40"/>
      <c r="GR14" s="41"/>
      <c r="GS14" s="16"/>
      <c r="GT14" s="16"/>
      <c r="GU14" s="42"/>
      <c r="GV14" s="40"/>
      <c r="GW14" s="41"/>
      <c r="GX14" s="16"/>
      <c r="GY14" s="16"/>
      <c r="GZ14" s="42"/>
      <c r="HA14" s="40"/>
      <c r="HB14" s="41"/>
      <c r="HC14" s="16"/>
      <c r="HD14" s="16"/>
      <c r="HE14" s="42"/>
      <c r="HF14" s="40"/>
      <c r="HG14" s="41"/>
      <c r="HH14" s="16"/>
      <c r="HI14" s="16"/>
      <c r="HJ14" s="42"/>
      <c r="HK14" s="40"/>
      <c r="HL14" s="41"/>
      <c r="HM14" s="16"/>
      <c r="HN14" s="16"/>
      <c r="HO14" s="42"/>
      <c r="HP14" s="40"/>
      <c r="HQ14" s="41"/>
      <c r="HR14" s="16"/>
      <c r="HS14" s="16"/>
      <c r="HT14" s="42"/>
      <c r="HU14" s="40"/>
      <c r="HV14" s="41"/>
      <c r="HW14" s="16"/>
      <c r="HX14" s="16"/>
      <c r="HY14" s="42"/>
      <c r="HZ14" s="40"/>
      <c r="IA14" s="41"/>
      <c r="IB14" s="16"/>
      <c r="IC14" s="16"/>
      <c r="ID14" s="42"/>
      <c r="IE14" s="40"/>
      <c r="IF14" s="41"/>
      <c r="IG14" s="16"/>
      <c r="IH14" s="16"/>
      <c r="II14" s="42"/>
      <c r="IJ14" s="40"/>
      <c r="IK14" s="41"/>
      <c r="IL14" s="16"/>
      <c r="IM14" s="16"/>
      <c r="IN14" s="42"/>
      <c r="IO14" s="40"/>
      <c r="IP14" s="41"/>
      <c r="IQ14" s="16"/>
      <c r="IR14" s="16"/>
      <c r="IS14" s="42"/>
      <c r="IT14" s="40"/>
      <c r="IU14" s="41"/>
      <c r="IV14" s="16"/>
    </row>
    <row r="15" spans="1:256" s="34" customFormat="1" ht="13.5">
      <c r="A15" s="27" t="s">
        <v>28</v>
      </c>
      <c r="B15" s="28"/>
      <c r="C15" s="37"/>
      <c r="D15" s="39" t="s">
        <v>13</v>
      </c>
      <c r="E15" s="32">
        <v>500000</v>
      </c>
      <c r="F15" s="32"/>
      <c r="G15" s="32"/>
      <c r="H15" s="33"/>
      <c r="I15" s="40"/>
      <c r="J15" s="41"/>
      <c r="K15" s="16"/>
      <c r="L15" s="16"/>
      <c r="M15" s="42"/>
      <c r="N15" s="40"/>
      <c r="O15" s="41"/>
      <c r="P15" s="16"/>
      <c r="Q15" s="16"/>
      <c r="R15" s="42"/>
      <c r="S15" s="40"/>
      <c r="T15" s="41"/>
      <c r="U15" s="16"/>
      <c r="V15" s="16"/>
      <c r="W15" s="42"/>
      <c r="X15" s="40"/>
      <c r="Y15" s="41"/>
      <c r="Z15" s="16"/>
      <c r="AA15" s="16"/>
      <c r="AB15" s="42"/>
      <c r="AC15" s="40"/>
      <c r="AD15" s="41"/>
      <c r="AE15" s="16"/>
      <c r="AF15" s="16"/>
      <c r="AG15" s="42"/>
      <c r="AH15" s="40"/>
      <c r="AI15" s="41"/>
      <c r="AJ15" s="16"/>
      <c r="AK15" s="16"/>
      <c r="AL15" s="42"/>
      <c r="AM15" s="40"/>
      <c r="AN15" s="41"/>
      <c r="AO15" s="16"/>
      <c r="AP15" s="16"/>
      <c r="AQ15" s="42"/>
      <c r="AR15" s="40"/>
      <c r="AS15" s="41"/>
      <c r="AT15" s="16"/>
      <c r="AU15" s="16"/>
      <c r="AV15" s="42"/>
      <c r="AW15" s="40"/>
      <c r="AX15" s="41"/>
      <c r="AY15" s="16"/>
      <c r="AZ15" s="16"/>
      <c r="BA15" s="42"/>
      <c r="BB15" s="40"/>
      <c r="BC15" s="41"/>
      <c r="BD15" s="16"/>
      <c r="BE15" s="16"/>
      <c r="BF15" s="42"/>
      <c r="BG15" s="40"/>
      <c r="BH15" s="41"/>
      <c r="BI15" s="16"/>
      <c r="BJ15" s="16"/>
      <c r="BK15" s="42"/>
      <c r="BL15" s="40"/>
      <c r="BM15" s="41"/>
      <c r="BN15" s="16"/>
      <c r="BO15" s="16"/>
      <c r="BP15" s="42"/>
      <c r="BQ15" s="40"/>
      <c r="BR15" s="41"/>
      <c r="BS15" s="16"/>
      <c r="BT15" s="16"/>
      <c r="BU15" s="42"/>
      <c r="BV15" s="40"/>
      <c r="BW15" s="41"/>
      <c r="BX15" s="16"/>
      <c r="BY15" s="16"/>
      <c r="BZ15" s="42"/>
      <c r="CA15" s="40"/>
      <c r="CB15" s="41"/>
      <c r="CC15" s="16"/>
      <c r="CD15" s="16"/>
      <c r="CE15" s="42"/>
      <c r="CF15" s="40"/>
      <c r="CG15" s="41"/>
      <c r="CH15" s="16"/>
      <c r="CI15" s="16"/>
      <c r="CJ15" s="42"/>
      <c r="CK15" s="40"/>
      <c r="CL15" s="41"/>
      <c r="CM15" s="16"/>
      <c r="CN15" s="16"/>
      <c r="CO15" s="42"/>
      <c r="CP15" s="40"/>
      <c r="CQ15" s="41"/>
      <c r="CR15" s="16"/>
      <c r="CS15" s="16"/>
      <c r="CT15" s="42"/>
      <c r="CU15" s="40"/>
      <c r="CV15" s="41"/>
      <c r="CW15" s="16"/>
      <c r="CX15" s="16"/>
      <c r="CY15" s="42"/>
      <c r="CZ15" s="40"/>
      <c r="DA15" s="41"/>
      <c r="DB15" s="16"/>
      <c r="DC15" s="16"/>
      <c r="DD15" s="42"/>
      <c r="DE15" s="40"/>
      <c r="DF15" s="41"/>
      <c r="DG15" s="16"/>
      <c r="DH15" s="16"/>
      <c r="DI15" s="42"/>
      <c r="DJ15" s="40"/>
      <c r="DK15" s="41"/>
      <c r="DL15" s="16"/>
      <c r="DM15" s="16"/>
      <c r="DN15" s="42"/>
      <c r="DO15" s="40"/>
      <c r="DP15" s="41"/>
      <c r="DQ15" s="16"/>
      <c r="DR15" s="16"/>
      <c r="DS15" s="42"/>
      <c r="DT15" s="40"/>
      <c r="DU15" s="41"/>
      <c r="DV15" s="16"/>
      <c r="DW15" s="16"/>
      <c r="DX15" s="42"/>
      <c r="DY15" s="40"/>
      <c r="DZ15" s="41"/>
      <c r="EA15" s="16"/>
      <c r="EB15" s="16"/>
      <c r="EC15" s="42"/>
      <c r="ED15" s="40"/>
      <c r="EE15" s="41"/>
      <c r="EF15" s="16"/>
      <c r="EG15" s="16"/>
      <c r="EH15" s="42"/>
      <c r="EI15" s="40"/>
      <c r="EJ15" s="41"/>
      <c r="EK15" s="16"/>
      <c r="EL15" s="16"/>
      <c r="EM15" s="42"/>
      <c r="EN15" s="40"/>
      <c r="EO15" s="41"/>
      <c r="EP15" s="16"/>
      <c r="EQ15" s="16"/>
      <c r="ER15" s="42"/>
      <c r="ES15" s="40"/>
      <c r="ET15" s="41"/>
      <c r="EU15" s="16"/>
      <c r="EV15" s="16"/>
      <c r="EW15" s="42"/>
      <c r="EX15" s="40"/>
      <c r="EY15" s="41"/>
      <c r="EZ15" s="16"/>
      <c r="FA15" s="16"/>
      <c r="FB15" s="42"/>
      <c r="FC15" s="40"/>
      <c r="FD15" s="41"/>
      <c r="FE15" s="16"/>
      <c r="FF15" s="16"/>
      <c r="FG15" s="42"/>
      <c r="FH15" s="40"/>
      <c r="FI15" s="41"/>
      <c r="FJ15" s="16"/>
      <c r="FK15" s="16"/>
      <c r="FL15" s="42"/>
      <c r="FM15" s="40"/>
      <c r="FN15" s="41"/>
      <c r="FO15" s="16"/>
      <c r="FP15" s="16"/>
      <c r="FQ15" s="42"/>
      <c r="FR15" s="40"/>
      <c r="FS15" s="41"/>
      <c r="FT15" s="16"/>
      <c r="FU15" s="16"/>
      <c r="FV15" s="42"/>
      <c r="FW15" s="40"/>
      <c r="FX15" s="41"/>
      <c r="FY15" s="16"/>
      <c r="FZ15" s="16"/>
      <c r="GA15" s="42"/>
      <c r="GB15" s="40"/>
      <c r="GC15" s="41"/>
      <c r="GD15" s="16"/>
      <c r="GE15" s="16"/>
      <c r="GF15" s="42"/>
      <c r="GG15" s="40"/>
      <c r="GH15" s="41"/>
      <c r="GI15" s="16"/>
      <c r="GJ15" s="16"/>
      <c r="GK15" s="42"/>
      <c r="GL15" s="40"/>
      <c r="GM15" s="41"/>
      <c r="GN15" s="16"/>
      <c r="GO15" s="16"/>
      <c r="GP15" s="42"/>
      <c r="GQ15" s="40"/>
      <c r="GR15" s="41"/>
      <c r="GS15" s="16"/>
      <c r="GT15" s="16"/>
      <c r="GU15" s="42"/>
      <c r="GV15" s="40"/>
      <c r="GW15" s="41"/>
      <c r="GX15" s="16"/>
      <c r="GY15" s="16"/>
      <c r="GZ15" s="42"/>
      <c r="HA15" s="40"/>
      <c r="HB15" s="41"/>
      <c r="HC15" s="16"/>
      <c r="HD15" s="16"/>
      <c r="HE15" s="42"/>
      <c r="HF15" s="40"/>
      <c r="HG15" s="41"/>
      <c r="HH15" s="16"/>
      <c r="HI15" s="16"/>
      <c r="HJ15" s="42"/>
      <c r="HK15" s="40"/>
      <c r="HL15" s="41"/>
      <c r="HM15" s="16"/>
      <c r="HN15" s="16"/>
      <c r="HO15" s="42"/>
      <c r="HP15" s="40"/>
      <c r="HQ15" s="41"/>
      <c r="HR15" s="16"/>
      <c r="HS15" s="16"/>
      <c r="HT15" s="42"/>
      <c r="HU15" s="40"/>
      <c r="HV15" s="41"/>
      <c r="HW15" s="16"/>
      <c r="HX15" s="16"/>
      <c r="HY15" s="42"/>
      <c r="HZ15" s="40"/>
      <c r="IA15" s="41"/>
      <c r="IB15" s="16"/>
      <c r="IC15" s="16"/>
      <c r="ID15" s="42"/>
      <c r="IE15" s="40"/>
      <c r="IF15" s="41"/>
      <c r="IG15" s="16"/>
      <c r="IH15" s="16"/>
      <c r="II15" s="42"/>
      <c r="IJ15" s="40"/>
      <c r="IK15" s="41"/>
      <c r="IL15" s="16"/>
      <c r="IM15" s="16"/>
      <c r="IN15" s="42"/>
      <c r="IO15" s="40"/>
      <c r="IP15" s="41"/>
      <c r="IQ15" s="16"/>
      <c r="IR15" s="16"/>
      <c r="IS15" s="42"/>
      <c r="IT15" s="40"/>
      <c r="IU15" s="41"/>
      <c r="IV15" s="16"/>
    </row>
    <row r="16" spans="1:256" s="34" customFormat="1" ht="13.5">
      <c r="A16" s="27" t="s">
        <v>29</v>
      </c>
      <c r="B16" s="28"/>
      <c r="C16" s="37"/>
      <c r="D16" s="39" t="s">
        <v>13</v>
      </c>
      <c r="E16" s="32">
        <v>-429832</v>
      </c>
      <c r="F16" s="32"/>
      <c r="G16" s="32"/>
      <c r="H16" s="33"/>
      <c r="I16" s="40"/>
      <c r="J16" s="41"/>
      <c r="K16" s="16"/>
      <c r="L16" s="16"/>
      <c r="M16" s="42"/>
      <c r="N16" s="40"/>
      <c r="O16" s="41"/>
      <c r="P16" s="16"/>
      <c r="Q16" s="16"/>
      <c r="R16" s="42"/>
      <c r="S16" s="40"/>
      <c r="T16" s="41"/>
      <c r="U16" s="16"/>
      <c r="V16" s="16"/>
      <c r="W16" s="42"/>
      <c r="X16" s="40"/>
      <c r="Y16" s="41"/>
      <c r="Z16" s="16"/>
      <c r="AA16" s="16"/>
      <c r="AB16" s="42"/>
      <c r="AC16" s="40"/>
      <c r="AD16" s="41"/>
      <c r="AE16" s="16"/>
      <c r="AF16" s="16"/>
      <c r="AG16" s="42"/>
      <c r="AH16" s="40"/>
      <c r="AI16" s="41"/>
      <c r="AJ16" s="16"/>
      <c r="AK16" s="16"/>
      <c r="AL16" s="42"/>
      <c r="AM16" s="40"/>
      <c r="AN16" s="41"/>
      <c r="AO16" s="16"/>
      <c r="AP16" s="16"/>
      <c r="AQ16" s="42"/>
      <c r="AR16" s="40"/>
      <c r="AS16" s="41"/>
      <c r="AT16" s="16"/>
      <c r="AU16" s="16"/>
      <c r="AV16" s="42"/>
      <c r="AW16" s="40"/>
      <c r="AX16" s="41"/>
      <c r="AY16" s="16"/>
      <c r="AZ16" s="16"/>
      <c r="BA16" s="42"/>
      <c r="BB16" s="40"/>
      <c r="BC16" s="41"/>
      <c r="BD16" s="16"/>
      <c r="BE16" s="16"/>
      <c r="BF16" s="42"/>
      <c r="BG16" s="40"/>
      <c r="BH16" s="41"/>
      <c r="BI16" s="16"/>
      <c r="BJ16" s="16"/>
      <c r="BK16" s="42"/>
      <c r="BL16" s="40"/>
      <c r="BM16" s="41"/>
      <c r="BN16" s="16"/>
      <c r="BO16" s="16"/>
      <c r="BP16" s="42"/>
      <c r="BQ16" s="40"/>
      <c r="BR16" s="41"/>
      <c r="BS16" s="16"/>
      <c r="BT16" s="16"/>
      <c r="BU16" s="42"/>
      <c r="BV16" s="40"/>
      <c r="BW16" s="41"/>
      <c r="BX16" s="16"/>
      <c r="BY16" s="16"/>
      <c r="BZ16" s="42"/>
      <c r="CA16" s="40"/>
      <c r="CB16" s="41"/>
      <c r="CC16" s="16"/>
      <c r="CD16" s="16"/>
      <c r="CE16" s="42"/>
      <c r="CF16" s="40"/>
      <c r="CG16" s="41"/>
      <c r="CH16" s="16"/>
      <c r="CI16" s="16"/>
      <c r="CJ16" s="42"/>
      <c r="CK16" s="40"/>
      <c r="CL16" s="41"/>
      <c r="CM16" s="16"/>
      <c r="CN16" s="16"/>
      <c r="CO16" s="42"/>
      <c r="CP16" s="40"/>
      <c r="CQ16" s="41"/>
      <c r="CR16" s="16"/>
      <c r="CS16" s="16"/>
      <c r="CT16" s="42"/>
      <c r="CU16" s="40"/>
      <c r="CV16" s="41"/>
      <c r="CW16" s="16"/>
      <c r="CX16" s="16"/>
      <c r="CY16" s="42"/>
      <c r="CZ16" s="40"/>
      <c r="DA16" s="41"/>
      <c r="DB16" s="16"/>
      <c r="DC16" s="16"/>
      <c r="DD16" s="42"/>
      <c r="DE16" s="40"/>
      <c r="DF16" s="41"/>
      <c r="DG16" s="16"/>
      <c r="DH16" s="16"/>
      <c r="DI16" s="42"/>
      <c r="DJ16" s="40"/>
      <c r="DK16" s="41"/>
      <c r="DL16" s="16"/>
      <c r="DM16" s="16"/>
      <c r="DN16" s="42"/>
      <c r="DO16" s="40"/>
      <c r="DP16" s="41"/>
      <c r="DQ16" s="16"/>
      <c r="DR16" s="16"/>
      <c r="DS16" s="42"/>
      <c r="DT16" s="40"/>
      <c r="DU16" s="41"/>
      <c r="DV16" s="16"/>
      <c r="DW16" s="16"/>
      <c r="DX16" s="42"/>
      <c r="DY16" s="40"/>
      <c r="DZ16" s="41"/>
      <c r="EA16" s="16"/>
      <c r="EB16" s="16"/>
      <c r="EC16" s="42"/>
      <c r="ED16" s="40"/>
      <c r="EE16" s="41"/>
      <c r="EF16" s="16"/>
      <c r="EG16" s="16"/>
      <c r="EH16" s="42"/>
      <c r="EI16" s="40"/>
      <c r="EJ16" s="41"/>
      <c r="EK16" s="16"/>
      <c r="EL16" s="16"/>
      <c r="EM16" s="42"/>
      <c r="EN16" s="40"/>
      <c r="EO16" s="41"/>
      <c r="EP16" s="16"/>
      <c r="EQ16" s="16"/>
      <c r="ER16" s="42"/>
      <c r="ES16" s="40"/>
      <c r="ET16" s="41"/>
      <c r="EU16" s="16"/>
      <c r="EV16" s="16"/>
      <c r="EW16" s="42"/>
      <c r="EX16" s="40"/>
      <c r="EY16" s="41"/>
      <c r="EZ16" s="16"/>
      <c r="FA16" s="16"/>
      <c r="FB16" s="42"/>
      <c r="FC16" s="40"/>
      <c r="FD16" s="41"/>
      <c r="FE16" s="16"/>
      <c r="FF16" s="16"/>
      <c r="FG16" s="42"/>
      <c r="FH16" s="40"/>
      <c r="FI16" s="41"/>
      <c r="FJ16" s="16"/>
      <c r="FK16" s="16"/>
      <c r="FL16" s="42"/>
      <c r="FM16" s="40"/>
      <c r="FN16" s="41"/>
      <c r="FO16" s="16"/>
      <c r="FP16" s="16"/>
      <c r="FQ16" s="42"/>
      <c r="FR16" s="40"/>
      <c r="FS16" s="41"/>
      <c r="FT16" s="16"/>
      <c r="FU16" s="16"/>
      <c r="FV16" s="42"/>
      <c r="FW16" s="40"/>
      <c r="FX16" s="41"/>
      <c r="FY16" s="16"/>
      <c r="FZ16" s="16"/>
      <c r="GA16" s="42"/>
      <c r="GB16" s="40"/>
      <c r="GC16" s="41"/>
      <c r="GD16" s="16"/>
      <c r="GE16" s="16"/>
      <c r="GF16" s="42"/>
      <c r="GG16" s="40"/>
      <c r="GH16" s="41"/>
      <c r="GI16" s="16"/>
      <c r="GJ16" s="16"/>
      <c r="GK16" s="42"/>
      <c r="GL16" s="40"/>
      <c r="GM16" s="41"/>
      <c r="GN16" s="16"/>
      <c r="GO16" s="16"/>
      <c r="GP16" s="42"/>
      <c r="GQ16" s="40"/>
      <c r="GR16" s="41"/>
      <c r="GS16" s="16"/>
      <c r="GT16" s="16"/>
      <c r="GU16" s="42"/>
      <c r="GV16" s="40"/>
      <c r="GW16" s="41"/>
      <c r="GX16" s="16"/>
      <c r="GY16" s="16"/>
      <c r="GZ16" s="42"/>
      <c r="HA16" s="40"/>
      <c r="HB16" s="41"/>
      <c r="HC16" s="16"/>
      <c r="HD16" s="16"/>
      <c r="HE16" s="42"/>
      <c r="HF16" s="40"/>
      <c r="HG16" s="41"/>
      <c r="HH16" s="16"/>
      <c r="HI16" s="16"/>
      <c r="HJ16" s="42"/>
      <c r="HK16" s="40"/>
      <c r="HL16" s="41"/>
      <c r="HM16" s="16"/>
      <c r="HN16" s="16"/>
      <c r="HO16" s="42"/>
      <c r="HP16" s="40"/>
      <c r="HQ16" s="41"/>
      <c r="HR16" s="16"/>
      <c r="HS16" s="16"/>
      <c r="HT16" s="42"/>
      <c r="HU16" s="40"/>
      <c r="HV16" s="41"/>
      <c r="HW16" s="16"/>
      <c r="HX16" s="16"/>
      <c r="HY16" s="42"/>
      <c r="HZ16" s="40"/>
      <c r="IA16" s="41"/>
      <c r="IB16" s="16"/>
      <c r="IC16" s="16"/>
      <c r="ID16" s="42"/>
      <c r="IE16" s="40"/>
      <c r="IF16" s="41"/>
      <c r="IG16" s="16"/>
      <c r="IH16" s="16"/>
      <c r="II16" s="42"/>
      <c r="IJ16" s="40"/>
      <c r="IK16" s="41"/>
      <c r="IL16" s="16"/>
      <c r="IM16" s="16"/>
      <c r="IN16" s="42"/>
      <c r="IO16" s="40"/>
      <c r="IP16" s="41"/>
      <c r="IQ16" s="16"/>
      <c r="IR16" s="16"/>
      <c r="IS16" s="42"/>
      <c r="IT16" s="40"/>
      <c r="IU16" s="41"/>
      <c r="IV16" s="16"/>
    </row>
    <row r="17" spans="1:8" s="34" customFormat="1" ht="13.5">
      <c r="A17" s="27" t="s">
        <v>29</v>
      </c>
      <c r="B17" s="28"/>
      <c r="C17" s="37"/>
      <c r="D17" s="39" t="s">
        <v>13</v>
      </c>
      <c r="E17" s="32">
        <v>429832</v>
      </c>
      <c r="F17" s="32"/>
      <c r="G17" s="32"/>
      <c r="H17" s="33"/>
    </row>
    <row r="18" spans="1:8" ht="13.5">
      <c r="A18" s="27"/>
      <c r="B18" s="28"/>
      <c r="C18" s="37"/>
      <c r="D18" s="39"/>
      <c r="E18" s="32"/>
      <c r="F18" s="32"/>
      <c r="G18" s="32"/>
      <c r="H18" s="33"/>
    </row>
    <row r="19" spans="1:8" ht="13.5">
      <c r="A19" s="27"/>
      <c r="B19" s="28"/>
      <c r="C19" s="37"/>
      <c r="D19" s="39"/>
      <c r="E19" s="32"/>
      <c r="F19" s="32"/>
      <c r="G19" s="32"/>
      <c r="H19" s="33"/>
    </row>
    <row r="20" spans="1:8" ht="18" customHeight="1" thickBot="1">
      <c r="A20" s="43"/>
      <c r="B20" s="44" t="s">
        <v>14</v>
      </c>
      <c r="C20" s="45"/>
      <c r="D20" s="45"/>
      <c r="E20" s="46">
        <f>SUM(E13:E19)</f>
        <v>0</v>
      </c>
      <c r="F20" s="46" t="s">
        <v>11</v>
      </c>
      <c r="G20" s="46" t="s">
        <v>11</v>
      </c>
      <c r="H20" s="47" t="s">
        <v>11</v>
      </c>
    </row>
    <row r="21" spans="1:8" ht="18" customHeight="1">
      <c r="A21" s="21"/>
      <c r="B21" s="21"/>
      <c r="C21" s="21"/>
      <c r="D21" s="21"/>
      <c r="E21" s="48"/>
      <c r="F21" s="48"/>
      <c r="G21" s="48"/>
      <c r="H21" s="48"/>
    </row>
    <row r="22" spans="1:8" ht="18" customHeight="1" thickBot="1">
      <c r="A22" s="49" t="s">
        <v>15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16</v>
      </c>
      <c r="B23" s="24"/>
      <c r="C23" s="25" t="s">
        <v>8</v>
      </c>
      <c r="D23" s="25" t="s">
        <v>17</v>
      </c>
      <c r="E23" s="25">
        <v>2006</v>
      </c>
      <c r="F23" s="25">
        <v>2007</v>
      </c>
      <c r="G23" s="26">
        <v>2008</v>
      </c>
      <c r="H23" s="26">
        <v>2009</v>
      </c>
    </row>
    <row r="24" spans="1:8" ht="18" customHeight="1">
      <c r="A24" s="27" t="s">
        <v>10</v>
      </c>
      <c r="B24" s="28" t="s">
        <v>11</v>
      </c>
      <c r="C24" s="29">
        <v>3151</v>
      </c>
      <c r="D24" s="50" t="s">
        <v>18</v>
      </c>
      <c r="E24" s="31">
        <v>0</v>
      </c>
      <c r="F24" s="51"/>
      <c r="G24" s="52" t="s">
        <v>11</v>
      </c>
      <c r="H24" s="53" t="s">
        <v>11</v>
      </c>
    </row>
    <row r="25" spans="1:8" ht="18" customHeight="1">
      <c r="A25" s="27"/>
      <c r="B25" s="36"/>
      <c r="C25" s="37"/>
      <c r="D25" s="29"/>
      <c r="E25" s="52"/>
      <c r="F25" s="52"/>
      <c r="G25" s="52" t="s">
        <v>11</v>
      </c>
      <c r="H25" s="53" t="s">
        <v>11</v>
      </c>
    </row>
    <row r="26" spans="1:8" ht="18" customHeight="1">
      <c r="A26" s="27"/>
      <c r="B26" s="36"/>
      <c r="C26" s="37"/>
      <c r="D26" s="38"/>
      <c r="E26" s="32"/>
      <c r="F26" s="52"/>
      <c r="G26" s="54"/>
      <c r="H26" s="53"/>
    </row>
    <row r="27" spans="1:8" ht="18" customHeight="1">
      <c r="A27" s="27"/>
      <c r="B27" s="36"/>
      <c r="C27" s="55"/>
      <c r="D27" s="55"/>
      <c r="E27" s="52"/>
      <c r="F27" s="52"/>
      <c r="G27" s="54"/>
      <c r="H27" s="53"/>
    </row>
    <row r="28" spans="1:9" ht="18" customHeight="1" thickBot="1">
      <c r="A28" s="43"/>
      <c r="B28" s="44" t="s">
        <v>19</v>
      </c>
      <c r="C28" s="45"/>
      <c r="D28" s="45"/>
      <c r="E28" s="46">
        <f>SUM(E24:E27)</f>
        <v>0</v>
      </c>
      <c r="F28" s="46" t="s">
        <v>11</v>
      </c>
      <c r="G28" s="46" t="s">
        <v>11</v>
      </c>
      <c r="H28" s="47" t="s">
        <v>11</v>
      </c>
      <c r="I28" s="56"/>
    </row>
    <row r="29" spans="1:8" ht="18" customHeight="1">
      <c r="A29" s="21"/>
      <c r="B29" s="21"/>
      <c r="C29" s="21"/>
      <c r="D29" s="21"/>
      <c r="E29" s="48"/>
      <c r="F29" s="48"/>
      <c r="G29" s="48"/>
      <c r="H29" s="48"/>
    </row>
    <row r="30" spans="1:8" ht="18" customHeight="1" thickBot="1">
      <c r="A30" s="49" t="s">
        <v>20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7"/>
      <c r="D31" s="58"/>
      <c r="E31" s="25">
        <v>2006</v>
      </c>
      <c r="F31" s="25">
        <v>2007</v>
      </c>
      <c r="G31" s="26">
        <v>2008</v>
      </c>
      <c r="H31" s="26">
        <v>2009</v>
      </c>
      <c r="I31" s="34"/>
      <c r="J31" s="34"/>
    </row>
    <row r="32" spans="1:10" ht="18" customHeight="1">
      <c r="A32" s="59" t="s">
        <v>21</v>
      </c>
      <c r="B32" s="28"/>
      <c r="C32" s="60"/>
      <c r="D32" s="61"/>
      <c r="E32" s="51"/>
      <c r="F32" s="51"/>
      <c r="G32" s="62"/>
      <c r="H32" s="63"/>
      <c r="I32" s="34"/>
      <c r="J32" s="34"/>
    </row>
    <row r="33" spans="1:10" ht="18" customHeight="1">
      <c r="A33" s="59" t="s">
        <v>22</v>
      </c>
      <c r="B33" s="28"/>
      <c r="C33" s="28"/>
      <c r="D33" s="36"/>
      <c r="E33" s="52"/>
      <c r="F33" s="52"/>
      <c r="G33" s="54"/>
      <c r="H33" s="53"/>
      <c r="I33" s="64"/>
      <c r="J33" s="64"/>
    </row>
    <row r="34" spans="1:10" ht="18" customHeight="1">
      <c r="A34" s="59" t="s">
        <v>23</v>
      </c>
      <c r="B34" s="28"/>
      <c r="C34" s="28"/>
      <c r="D34" s="36"/>
      <c r="E34" s="52">
        <f>E28</f>
        <v>0</v>
      </c>
      <c r="F34" s="52"/>
      <c r="G34" s="54"/>
      <c r="H34" s="53"/>
      <c r="I34" s="64"/>
      <c r="J34" s="64"/>
    </row>
    <row r="35" spans="1:10" ht="18" customHeight="1" thickBot="1">
      <c r="A35" s="43" t="s">
        <v>19</v>
      </c>
      <c r="B35" s="44"/>
      <c r="C35" s="44"/>
      <c r="D35" s="65"/>
      <c r="E35" s="46">
        <f>SUM(E32:E34)</f>
        <v>0</v>
      </c>
      <c r="F35" s="46" t="s">
        <v>11</v>
      </c>
      <c r="G35" s="46" t="s">
        <v>11</v>
      </c>
      <c r="H35" s="47" t="s">
        <v>11</v>
      </c>
      <c r="I35" s="66"/>
      <c r="J35" s="66"/>
    </row>
    <row r="36" spans="1:10" ht="18" customHeight="1">
      <c r="A36" s="21" t="s">
        <v>24</v>
      </c>
      <c r="B36" s="21"/>
      <c r="C36" s="21"/>
      <c r="D36" s="21"/>
      <c r="E36" s="48"/>
      <c r="F36" s="48"/>
      <c r="G36" s="48"/>
      <c r="H36" s="48"/>
      <c r="I36" s="66"/>
      <c r="J36" s="66"/>
    </row>
    <row r="37" spans="1:10" s="68" customFormat="1" ht="25.5" customHeight="1">
      <c r="A37" s="74" t="s">
        <v>30</v>
      </c>
      <c r="B37" s="74"/>
      <c r="C37" s="74"/>
      <c r="D37" s="74"/>
      <c r="E37" s="74"/>
      <c r="F37" s="48"/>
      <c r="G37" s="48"/>
      <c r="H37" s="48"/>
      <c r="I37" s="67"/>
      <c r="J37" s="67"/>
    </row>
    <row r="38" spans="1:10" ht="13.5">
      <c r="A38" s="21"/>
      <c r="C38" s="21"/>
      <c r="D38" s="21"/>
      <c r="E38" s="48"/>
      <c r="F38" s="48"/>
      <c r="G38" s="48"/>
      <c r="H38" s="48"/>
      <c r="I38" s="66"/>
      <c r="J38" s="66"/>
    </row>
    <row r="39" spans="1:8" ht="85.5" customHeight="1">
      <c r="A39" s="73" t="s">
        <v>11</v>
      </c>
      <c r="B39" s="73"/>
      <c r="C39" s="73"/>
      <c r="D39" s="73"/>
      <c r="E39" s="73"/>
      <c r="F39" s="73"/>
      <c r="G39" s="73"/>
      <c r="H39" s="21"/>
    </row>
    <row r="40" spans="1:8" ht="13.5">
      <c r="A40" s="69"/>
      <c r="B40" s="21"/>
      <c r="C40" s="21"/>
      <c r="D40" s="21"/>
      <c r="E40" s="48"/>
      <c r="F40" s="48"/>
      <c r="G40" s="48"/>
      <c r="H40" s="48"/>
    </row>
    <row r="41" ht="12.75">
      <c r="A41" s="70"/>
    </row>
    <row r="42" ht="12.75">
      <c r="A42" s="71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Budget</cp:lastModifiedBy>
  <cp:lastPrinted>2006-05-24T00:05:52Z</cp:lastPrinted>
  <dcterms:created xsi:type="dcterms:W3CDTF">2006-03-06T16:41:55Z</dcterms:created>
  <dcterms:modified xsi:type="dcterms:W3CDTF">2007-03-08T17:25:40Z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