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<sst xmlns="http://schemas.openxmlformats.org/spreadsheetml/2006/main" count="41" uniqueCount="29">
  <si>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</si>
  <si>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</si>
  <si>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</si>
  <si>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</si>
  <si>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</si>
  <si>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</si>
  <si>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</si>
  <si>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</si>
  <si>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</si>
  <si>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</si>
  <si>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</si>
  <si>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</si>
  <si>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</si>
  <si>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</si>
  <si>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</si>
  <si>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</si>
  <si>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</si>
  <si>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</si>
  <si>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</si>
  <si>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</si>
  <si>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</si>
  <si>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Title:   Interlocal Agreement with the City of Kent for the Provision of Road Services</t>
  </si>
  <si>
    <t>Affected Agency and/or Agencies:  Road Services Division and the City of Kent</t>
  </si>
  <si>
    <t>The City of Kent will pay actual costs, including administrative overhead, for all work performed.</t>
  </si>
  <si>
    <t xml:space="preserve">There are no projections for how much work the city will request. </t>
  </si>
  <si>
    <t xml:space="preserve">The city will participate in the Division's discretionary request process, which allows cities to request services as needed. </t>
  </si>
  <si>
    <t>All work is reimbursable.</t>
  </si>
  <si>
    <t>Road Fund/Roads Operating</t>
  </si>
  <si>
    <t>Road Funds/Roads Operating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</si>
</sst>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M1068" sqref="M106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27</v>
      </c>
      <c r="B13" s="20"/>
      <c r="C13" s="24">
        <v>103</v>
      </c>
      <c r="D13" s="21"/>
      <c r="E13" s="23">
        <v>25000</v>
      </c>
      <c r="F13" s="23">
        <v>25000</v>
      </c>
      <c r="G13" s="35">
        <v>25000</v>
      </c>
      <c r="H13" s="43">
        <v>25000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5">
        <f>E13+E14</f>
        <v>25000</v>
      </c>
      <c r="F16" s="65">
        <f>F13+F14</f>
        <v>25000</v>
      </c>
      <c r="G16" s="65">
        <f>G13+G14</f>
        <v>25000</v>
      </c>
      <c r="H16" s="66">
        <f>H13+H14</f>
        <v>25000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28</v>
      </c>
      <c r="C21" s="27">
        <v>103</v>
      </c>
      <c r="D21" s="21"/>
      <c r="E21" s="23">
        <v>25000</v>
      </c>
      <c r="F21" s="23">
        <v>25000</v>
      </c>
      <c r="G21" s="35">
        <v>25000</v>
      </c>
      <c r="H21" s="43">
        <v>25000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f>E21+E22</f>
        <v>25000</v>
      </c>
      <c r="F24" s="65">
        <f>F21+F22</f>
        <v>25000</v>
      </c>
      <c r="G24" s="65">
        <f>G21+G22</f>
        <v>25000</v>
      </c>
      <c r="H24" s="66">
        <f>H21+H22</f>
        <v>25000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19" t="s">
        <v>25</v>
      </c>
    </row>
    <row r="36" spans="1:10" ht="13.5">
      <c r="A36" s="19" t="s">
        <v>24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23</v>
      </c>
      <c r="C37" s="19"/>
      <c r="D37" s="19"/>
      <c r="E37" s="19"/>
      <c r="F37" s="19"/>
      <c r="G37" s="19"/>
      <c r="H37" s="19"/>
    </row>
    <row r="38" spans="1:8" ht="13.5">
      <c r="A38" s="68" t="s">
        <v>26</v>
      </c>
      <c r="B38" s="19"/>
      <c r="C38" s="19"/>
      <c r="D38" s="19"/>
      <c r="E38" s="26"/>
      <c r="F38" s="26"/>
      <c r="G38" s="26"/>
      <c r="H38" s="26"/>
    </row>
    <row r="39" spans="3:10" ht="13.5">
      <c r="C39" s="19"/>
      <c r="D39" s="19"/>
      <c r="E39" s="26"/>
      <c r="F39" s="26"/>
      <c r="G39" s="26"/>
      <c r="H39" s="26"/>
      <c r="I39" s="33"/>
      <c r="J39" s="33"/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Coltrane</cp:lastModifiedBy>
  <cp:lastPrinted>2005-05-06T23:44:18Z</cp:lastPrinted>
  <dcterms:created xsi:type="dcterms:W3CDTF">1999-06-02T23:29:55Z</dcterms:created>
  <dcterms:modified xsi:type="dcterms:W3CDTF">2005-05-06T23:57:29Z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1058987668</vt:i4>
  </property>
  <property fmtid="{D5CDD505-2E9C-101B-9397-08002B2CF9AE}" pid="3" name="_EmailSubject">
    <vt:lpwstr>Ordinance Meadowbrook Bridge -  ILA 8-18-04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</Properties>
</file>