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672" windowWidth="18672" windowHeight="10992" activeTab="0"/>
  </bookViews>
  <sheets>
    <sheet name="Coalition Agreement" sheetId="1" r:id="rId1"/>
  </sheets>
  <externalReferences>
    <externalReference r:id="rId4"/>
    <externalReference r:id="rId5"/>
    <externalReference r:id="rId6"/>
  </externalReferences>
  <definedNames>
    <definedName name="Appro">#REF!</definedName>
    <definedName name="Budget_Codes">'[1]Replacement Analysis'!$B$8:$B$15</definedName>
    <definedName name="Carryover">#REF!</definedName>
    <definedName name="Cell">'[2]TOC Form'!$I$2</definedName>
    <definedName name="drop_down">'[3]Replacement Analysis'!$B$8:$B$27</definedName>
    <definedName name="Expenditures">'[2]RefExpenditures'!$A$7:$G$1315</definedName>
    <definedName name="FirstQOO">#REF!</definedName>
    <definedName name="Footnote">#REF!</definedName>
    <definedName name="Form3BB" hidden="1">{"cxtransfer",#N/A,FALSE,"ReorgRevisted"}</definedName>
    <definedName name="FourthQOO">#REF!</definedName>
    <definedName name="Other">#REF!</definedName>
    <definedName name="_xlnm.Print_Area" localSheetId="0">'Coalition Agreement'!$A$1:$H$38</definedName>
    <definedName name="PSQExp">'[2]Form1'!$D$30</definedName>
    <definedName name="PSQFTEs">'[2]Form1'!$D$32</definedName>
    <definedName name="PSQRev">'[2]Form1'!$D$47</definedName>
    <definedName name="PSQTLTs">'[2]Form1'!$D$33</definedName>
    <definedName name="Qry01_02_03Exp">#REF!</definedName>
    <definedName name="RefAdopted">'[2]RefAdopted'!$B$7:$M$143</definedName>
    <definedName name="RefFTEs">'[2]RefFTEs_TLPs'!$C$9:$G$195</definedName>
    <definedName name="RefFundExp">#REF!</definedName>
    <definedName name="RefFundRev">#REF!</definedName>
    <definedName name="Revenues">'[2]RefRevenue'!$A$7:$G$1689</definedName>
    <definedName name="SecondQOO">#REF!</definedName>
    <definedName name="Table">#REF!</definedName>
    <definedName name="ThirdQOO">#REF!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calcId="125725"/>
</workbook>
</file>

<file path=xl/sharedStrings.xml><?xml version="1.0" encoding="utf-8"?>
<sst xmlns="http://schemas.openxmlformats.org/spreadsheetml/2006/main" count="45" uniqueCount="41">
  <si>
    <t>FISCAL NOTE</t>
  </si>
  <si>
    <t>`</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</si>
  <si>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</si>
  <si>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</si>
  <si>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</si>
  <si>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</si>
  <si>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</si>
  <si>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</si>
  <si>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</si>
  <si>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</si>
  <si>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</si>
  <si>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</si>
  <si>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</si>
  <si>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</si>
  <si>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</si>
  <si>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Note Prepared By:  Helene Ellickson</t>
  </si>
  <si>
    <t>Assessments</t>
  </si>
  <si>
    <t>District Court</t>
  </si>
  <si>
    <t>A91000</t>
  </si>
  <si>
    <t>A54000</t>
  </si>
  <si>
    <t>A67000</t>
  </si>
  <si>
    <t>A95000</t>
  </si>
  <si>
    <t>A53000</t>
  </si>
  <si>
    <t>A20000</t>
  </si>
  <si>
    <t>Sheriff</t>
  </si>
  <si>
    <t>Records and Licensing Services</t>
  </si>
  <si>
    <t>Judicial Administration</t>
  </si>
  <si>
    <t>Adult and Juvenile Detention</t>
  </si>
  <si>
    <t>Public Defense</t>
  </si>
  <si>
    <t>Automated Fingerprint Identification System</t>
  </si>
  <si>
    <t>Facilities Management Internal Service</t>
  </si>
  <si>
    <r>
      <t>Title: Supplemental Appropriation for the Coalition Participation Premium Payment</t>
    </r>
    <r>
      <rPr>
        <vertAlign val="superscript"/>
        <sz val="10.5"/>
        <rFont val="Univers"/>
        <family val="2"/>
      </rPr>
      <t>1</t>
    </r>
    <r>
      <rPr>
        <sz val="10.5"/>
        <rFont val="Univers"/>
        <family val="2"/>
      </rPr>
      <t xml:space="preserve">  </t>
    </r>
  </si>
  <si>
    <t>A47000</t>
  </si>
  <si>
    <t>A60100</t>
  </si>
  <si>
    <t>A20800</t>
  </si>
  <si>
    <r>
      <t>Wages and Benefits (51000)</t>
    </r>
    <r>
      <rPr>
        <vertAlign val="superscript"/>
        <sz val="10.5"/>
        <rFont val="Univers"/>
        <family val="2"/>
      </rPr>
      <t>2</t>
    </r>
  </si>
  <si>
    <r>
      <rPr>
        <vertAlign val="superscript"/>
        <sz val="10.5"/>
        <rFont val="Univers"/>
        <family val="2"/>
      </rPr>
      <t>1</t>
    </r>
    <r>
      <rPr>
        <sz val="10.5"/>
        <rFont val="Univers"/>
        <family val="2"/>
      </rPr>
      <t xml:space="preserve"> This request provides supplemental appropriation for the payment of a flat lump sum coalition participation premium payment of $500 to be paid in 2014 for coalition bargaining unit members whose bargaining units ratified the coalition "Total Compensation" MOA by August 15, 2014. Payments will be made to members employed on June 27, 2014.  Only the agencies listed above require supplemental appropriation to make the payments.</t>
    </r>
  </si>
  <si>
    <t>Ordinance/Motion No.:  Labor Coalition Supplemental Ordinance</t>
  </si>
  <si>
    <r>
      <rPr>
        <vertAlign val="superscript"/>
        <sz val="10.5"/>
        <rFont val="Univers"/>
        <family val="2"/>
      </rPr>
      <t>2</t>
    </r>
    <r>
      <rPr>
        <sz val="10.5"/>
        <rFont val="Univers"/>
        <family val="2"/>
      </rPr>
      <t xml:space="preserve"> The payments are calculated based on a flat sum payment of $500, plus benefits of 16.86% for PERS (Public Employees Retirement System) and FICA. </t>
    </r>
  </si>
  <si>
    <t xml:space="preserve">Affected Agency and/or Agencies: Various General Fund Agencies, AFIS, Facilities Management Internal Service Fund </t>
  </si>
  <si>
    <t>Note Reviewed By:  Jim Walsh</t>
  </si>
</sst>
</file>

<file path=xl/styles.xml><?xml version="1.0" encoding="utf-8"?>
<styleSheet xmlns="http://schemas.openxmlformats.org/spreadsheetml/2006/main">
  <numFmts count="13">
    <numFmt numFmtId="8" formatCode="&quot;$&quot;#,##0.00_);[Red]\(&quot;$&quot;#,##0.00\)"/>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 numFmtId="167" formatCode="General_)"/>
    <numFmt numFmtId="168" formatCode="00000"/>
    <numFmt numFmtId="169" formatCode="&quot;$&quot;#,##0\ ;\(&quot;$&quot;#,##0\)"/>
    <numFmt numFmtId="170" formatCode="000000000"/>
    <numFmt numFmtId="171" formatCode="&quot;$&quot;* #,##0_);[Red]&quot;$&quot;* \(#,##0\);&quot;$&quot;* \-0\-_)"/>
    <numFmt numFmtId="172" formatCode="#,##0_);\(#,##0\);\-0\-_)"/>
    <numFmt numFmtId="173" formatCode="#,##0.00000000000;\(#,##0.00000000000\)"/>
  </numFmts>
  <fonts count="36">
    <font>
      <sz val="10"/>
      <color theme="1"/>
      <name val="Arial"/>
      <family val="2"/>
    </font>
    <font>
      <sz val="10"/>
      <name val="Arial"/>
      <family val="2"/>
    </font>
    <font>
      <sz val="10.5"/>
      <name val="Univers"/>
      <family val="2"/>
    </font>
    <font>
      <b/>
      <sz val="12"/>
      <name val="Univers"/>
      <family val="2"/>
    </font>
    <font>
      <sz val="8"/>
      <name val="Univers"/>
      <family val="2"/>
    </font>
    <font>
      <b/>
      <sz val="10.5"/>
      <name val="Univers"/>
      <family val="2"/>
    </font>
    <font>
      <sz val="10"/>
      <name val="Univers"/>
      <family val="2"/>
    </font>
    <font>
      <sz val="11"/>
      <color indexed="8"/>
      <name val="Calibri"/>
      <family val="2"/>
    </font>
    <font>
      <sz val="11"/>
      <color indexed="9"/>
      <name val="Calibri"/>
      <family val="2"/>
    </font>
    <font>
      <b/>
      <sz val="8"/>
      <name val="Arial"/>
      <family val="2"/>
    </font>
    <font>
      <b/>
      <sz val="8"/>
      <color indexed="10"/>
      <name val="Arial"/>
      <family val="2"/>
    </font>
    <font>
      <sz val="12"/>
      <name val="Arial"/>
      <family val="2"/>
    </font>
    <font>
      <sz val="9"/>
      <name val="Arial"/>
      <family val="2"/>
    </font>
    <font>
      <sz val="11"/>
      <color indexed="20"/>
      <name val="Calibri"/>
      <family val="2"/>
    </font>
    <font>
      <b/>
      <i/>
      <sz val="9"/>
      <name val="Arial"/>
      <family val="2"/>
    </font>
    <font>
      <b/>
      <sz val="11"/>
      <color indexed="52"/>
      <name val="Calibri"/>
      <family val="2"/>
    </font>
    <font>
      <b/>
      <sz val="11"/>
      <color indexed="9"/>
      <name val="Calibri"/>
      <family val="2"/>
    </font>
    <font>
      <sz val="10"/>
      <name val="MS Sans Serif"/>
      <family val="2"/>
    </font>
    <font>
      <sz val="11"/>
      <color theme="1"/>
      <name val="Calibri"/>
      <family val="2"/>
      <scheme val="minor"/>
    </font>
    <font>
      <sz val="8"/>
      <name val="Arial"/>
      <family val="2"/>
    </font>
    <font>
      <i/>
      <sz val="11"/>
      <color indexed="23"/>
      <name val="Calibri"/>
      <family val="2"/>
    </font>
    <font>
      <sz val="11"/>
      <color rgb="FF00610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vertAlign val="superscript"/>
      <sz val="10.5"/>
      <name val="Univers"/>
      <family val="2"/>
    </font>
    <font>
      <i/>
      <u val="single"/>
      <sz val="10.5"/>
      <name val="Univers"/>
      <family val="2"/>
    </font>
    <font>
      <sz val="10.5"/>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8"/>
      </left>
      <right/>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double"/>
    </border>
    <border>
      <left/>
      <right/>
      <top/>
      <bottom style="thin"/>
    </border>
    <border>
      <left/>
      <right/>
      <top style="thin"/>
      <bottom/>
    </border>
    <border>
      <left/>
      <right/>
      <top style="double"/>
      <botto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s>
  <cellStyleXfs count="23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7" fontId="9" fillId="0" borderId="0">
      <alignment/>
      <protection/>
    </xf>
    <xf numFmtId="166" fontId="9" fillId="0" borderId="0">
      <alignment/>
      <protection/>
    </xf>
    <xf numFmtId="167" fontId="10" fillId="0" borderId="0">
      <alignment horizontal="center"/>
      <protection/>
    </xf>
    <xf numFmtId="167" fontId="10" fillId="0" borderId="0">
      <alignment horizontal="center"/>
      <protection/>
    </xf>
    <xf numFmtId="167" fontId="10" fillId="0" borderId="0">
      <alignment horizontal="center"/>
      <protection/>
    </xf>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68" fontId="11" fillId="0" borderId="1">
      <alignment horizontal="center"/>
      <protection/>
    </xf>
    <xf numFmtId="168" fontId="11" fillId="0" borderId="1">
      <alignment horizontal="center"/>
      <protection/>
    </xf>
    <xf numFmtId="168" fontId="11" fillId="0" borderId="1">
      <alignment horizontal="center"/>
      <protection/>
    </xf>
    <xf numFmtId="168" fontId="11" fillId="0" borderId="1">
      <alignment horizontal="center"/>
      <protection/>
    </xf>
    <xf numFmtId="0" fontId="12" fillId="0" borderId="0">
      <alignment horizontal="center"/>
      <protection/>
    </xf>
    <xf numFmtId="0" fontId="12" fillId="0" borderId="0">
      <alignment horizontal="center"/>
      <protection/>
    </xf>
    <xf numFmtId="0" fontId="12" fillId="0" borderId="0">
      <alignment horizontal="center"/>
      <protection/>
    </xf>
    <xf numFmtId="0" fontId="13" fillId="3" borderId="0" applyNumberFormat="0" applyBorder="0" applyAlignment="0" applyProtection="0"/>
    <xf numFmtId="0" fontId="13" fillId="3" borderId="0" applyNumberFormat="0" applyBorder="0" applyAlignment="0" applyProtection="0"/>
    <xf numFmtId="167" fontId="14" fillId="0" borderId="0">
      <alignment horizontal="center"/>
      <protection/>
    </xf>
    <xf numFmtId="0" fontId="15" fillId="20" borderId="2" applyNumberFormat="0" applyAlignment="0" applyProtection="0"/>
    <xf numFmtId="0" fontId="15" fillId="20" borderId="2" applyNumberFormat="0" applyAlignment="0" applyProtection="0"/>
    <xf numFmtId="0" fontId="16" fillId="21" borderId="3" applyNumberFormat="0" applyAlignment="0" applyProtection="0"/>
    <xf numFmtId="0" fontId="16" fillId="21" borderId="3" applyNumberFormat="0" applyAlignment="0" applyProtection="0"/>
    <xf numFmtId="40"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8" fontId="17" fillId="0" borderId="0" applyFont="0" applyFill="0" applyBorder="0" applyAlignment="0" applyProtection="0"/>
    <xf numFmtId="44" fontId="19" fillId="0" borderId="0" applyFont="0" applyFill="0" applyBorder="0" applyAlignment="0" applyProtection="0"/>
    <xf numFmtId="169" fontId="11" fillId="0" borderId="0" applyFont="0" applyFill="0" applyBorder="0" applyAlignment="0" applyProtection="0"/>
    <xf numFmtId="0" fontId="1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 fontId="11" fillId="0" borderId="0" applyFont="0" applyFill="0" applyBorder="0" applyAlignment="0" applyProtection="0"/>
    <xf numFmtId="170" fontId="11" fillId="0" borderId="1">
      <alignment horizontal="center"/>
      <protection/>
    </xf>
    <xf numFmtId="170" fontId="11" fillId="0" borderId="1">
      <alignment horizontal="center"/>
      <protection/>
    </xf>
    <xf numFmtId="170" fontId="11" fillId="0" borderId="1">
      <alignment horizontal="center"/>
      <protection/>
    </xf>
    <xf numFmtId="170" fontId="11" fillId="0" borderId="1">
      <alignment horizontal="center"/>
      <protection/>
    </xf>
    <xf numFmtId="0" fontId="21" fillId="22" borderId="0" applyNumberFormat="0" applyBorder="0" applyAlignment="0" applyProtection="0"/>
    <xf numFmtId="0" fontId="22" fillId="4" borderId="0" applyNumberFormat="0" applyBorder="0" applyAlignment="0" applyProtection="0"/>
    <xf numFmtId="171" fontId="19" fillId="0" borderId="4" applyFont="0" applyFill="0" applyProtection="0">
      <alignment/>
    </xf>
    <xf numFmtId="0" fontId="23" fillId="0" borderId="5" applyNumberFormat="0" applyFill="0" applyAlignment="0" applyProtection="0"/>
    <xf numFmtId="0" fontId="23" fillId="0" borderId="5" applyNumberFormat="0" applyFill="0" applyAlignment="0" applyProtection="0"/>
    <xf numFmtId="0" fontId="9"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19"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7" borderId="2" applyNumberFormat="0" applyAlignment="0" applyProtection="0"/>
    <xf numFmtId="0" fontId="26" fillId="7" borderId="2" applyNumberFormat="0" applyAlignment="0" applyProtection="0"/>
    <xf numFmtId="0" fontId="27" fillId="0" borderId="8" applyNumberFormat="0" applyFill="0" applyAlignment="0" applyProtection="0"/>
    <xf numFmtId="0" fontId="27" fillId="0" borderId="8" applyNumberFormat="0" applyFill="0" applyAlignment="0" applyProtection="0"/>
    <xf numFmtId="0" fontId="28" fillId="23" borderId="0" applyNumberFormat="0" applyBorder="0" applyAlignment="0" applyProtection="0"/>
    <xf numFmtId="0" fontId="28" fillId="23" borderId="0" applyNumberFormat="0" applyBorder="0" applyAlignment="0" applyProtection="0"/>
    <xf numFmtId="1" fontId="12" fillId="0" borderId="0">
      <alignment horizontal="center"/>
      <protection/>
    </xf>
    <xf numFmtId="1" fontId="12" fillId="0" borderId="0">
      <alignment horizontal="center"/>
      <protection/>
    </xf>
    <xf numFmtId="1" fontId="12" fillId="0" borderId="0">
      <alignment horizontal="center"/>
      <protection/>
    </xf>
    <xf numFmtId="37" fontId="12" fillId="0" borderId="0">
      <alignment/>
      <protection/>
    </xf>
    <xf numFmtId="37" fontId="12" fillId="0" borderId="0">
      <alignment/>
      <protection/>
    </xf>
    <xf numFmtId="37" fontId="1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29" fillId="0" borderId="0">
      <alignment vertical="top"/>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 fillId="24" borderId="9" applyNumberFormat="0" applyFont="0" applyAlignment="0" applyProtection="0"/>
    <xf numFmtId="0" fontId="1" fillId="24" borderId="9" applyNumberFormat="0" applyFont="0" applyAlignment="0" applyProtection="0"/>
    <xf numFmtId="164" fontId="11" fillId="0" borderId="1">
      <alignment horizontal="center"/>
      <protection/>
    </xf>
    <xf numFmtId="164" fontId="11" fillId="0" borderId="1">
      <alignment horizontal="center"/>
      <protection/>
    </xf>
    <xf numFmtId="164" fontId="11" fillId="0" borderId="1">
      <alignment horizontal="center"/>
      <protection/>
    </xf>
    <xf numFmtId="164" fontId="11" fillId="0" borderId="1">
      <alignment horizontal="center"/>
      <protection/>
    </xf>
    <xf numFmtId="0" fontId="30" fillId="20" borderId="10" applyNumberFormat="0" applyAlignment="0" applyProtection="0"/>
    <xf numFmtId="0" fontId="30" fillId="20"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166" fontId="9" fillId="20" borderId="4">
      <alignment/>
      <protection/>
    </xf>
    <xf numFmtId="166" fontId="9" fillId="20" borderId="11">
      <alignment/>
      <protection/>
    </xf>
    <xf numFmtId="172" fontId="19" fillId="0" borderId="12" applyFont="0" applyFill="0" applyProtection="0">
      <alignment/>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20" borderId="11">
      <alignment/>
      <protection/>
    </xf>
    <xf numFmtId="166" fontId="9" fillId="0" borderId="13">
      <alignment/>
      <protection/>
    </xf>
    <xf numFmtId="166" fontId="9" fillId="0" borderId="13">
      <alignment/>
      <protection/>
    </xf>
    <xf numFmtId="166" fontId="9" fillId="0" borderId="13">
      <alignment/>
      <protection/>
    </xf>
    <xf numFmtId="173" fontId="1"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171" fontId="1" fillId="0" borderId="11" applyFont="0" applyFill="0" applyBorder="0" applyProtection="0">
      <alignment/>
    </xf>
    <xf numFmtId="171" fontId="1" fillId="0" borderId="11" applyFont="0" applyFill="0" applyBorder="0" applyProtection="0">
      <alignment/>
    </xf>
    <xf numFmtId="0" fontId="11" fillId="0" borderId="14" applyNumberFormat="0" applyFont="0" applyFill="0" applyAlignment="0" applyProtection="0"/>
    <xf numFmtId="171" fontId="1" fillId="0" borderId="11" applyFont="0" applyFill="0" applyBorder="0" applyProtection="0">
      <alignment/>
    </xf>
    <xf numFmtId="0" fontId="32" fillId="0" borderId="0" applyNumberFormat="0" applyFill="0" applyBorder="0" applyAlignment="0" applyProtection="0"/>
    <xf numFmtId="0" fontId="32" fillId="0" borderId="0" applyNumberFormat="0" applyFill="0" applyBorder="0" applyAlignment="0" applyProtection="0"/>
  </cellStyleXfs>
  <cellXfs count="80">
    <xf numFmtId="0" fontId="0" fillId="0" borderId="0" xfId="0"/>
    <xf numFmtId="0" fontId="1" fillId="0" borderId="0" xfId="20" applyAlignment="1">
      <alignment/>
      <protection/>
    </xf>
    <xf numFmtId="0" fontId="2" fillId="0" borderId="0" xfId="20" applyFont="1" applyAlignment="1">
      <alignment/>
      <protection/>
    </xf>
    <xf numFmtId="0" fontId="3" fillId="0" borderId="0" xfId="20" applyFont="1" applyAlignment="1">
      <alignment horizontal="centerContinuous"/>
      <protection/>
    </xf>
    <xf numFmtId="0" fontId="2" fillId="0" borderId="0" xfId="20" applyFont="1" applyAlignment="1">
      <alignment horizontal="centerContinuous"/>
      <protection/>
    </xf>
    <xf numFmtId="0" fontId="1" fillId="0" borderId="0" xfId="20">
      <alignment/>
      <protection/>
    </xf>
    <xf numFmtId="0" fontId="4" fillId="0" borderId="0" xfId="20" applyFont="1" applyAlignment="1">
      <alignment horizontal="left"/>
      <protection/>
    </xf>
    <xf numFmtId="0" fontId="1" fillId="0" borderId="0" xfId="20" applyAlignment="1">
      <alignment horizontal="centerContinuous"/>
      <protection/>
    </xf>
    <xf numFmtId="0" fontId="2" fillId="0" borderId="15" xfId="20" applyFont="1" applyBorder="1" applyAlignment="1">
      <alignment horizontal="left"/>
      <protection/>
    </xf>
    <xf numFmtId="0" fontId="2" fillId="0" borderId="14" xfId="20" applyFont="1" applyBorder="1" applyAlignment="1">
      <alignment horizontal="left"/>
      <protection/>
    </xf>
    <xf numFmtId="0" fontId="2" fillId="0" borderId="14" xfId="20" applyFont="1" applyBorder="1" applyAlignment="1">
      <alignment horizontal="centerContinuous"/>
      <protection/>
    </xf>
    <xf numFmtId="0" fontId="2" fillId="0" borderId="16" xfId="20" applyFont="1" applyBorder="1" applyAlignment="1">
      <alignment horizontal="centerContinuous"/>
      <protection/>
    </xf>
    <xf numFmtId="0" fontId="2" fillId="0" borderId="17" xfId="20" applyFont="1" applyBorder="1" applyAlignment="1">
      <alignment horizontal="left"/>
      <protection/>
    </xf>
    <xf numFmtId="0" fontId="2" fillId="0" borderId="0" xfId="20" applyFont="1" applyBorder="1" applyAlignment="1">
      <alignment horizontal="left"/>
      <protection/>
    </xf>
    <xf numFmtId="0" fontId="2" fillId="0" borderId="0" xfId="20" applyFont="1" applyBorder="1" applyAlignment="1">
      <alignment horizontal="centerContinuous"/>
      <protection/>
    </xf>
    <xf numFmtId="0" fontId="2" fillId="0" borderId="18" xfId="20" applyFont="1" applyBorder="1" applyAlignment="1">
      <alignment horizontal="centerContinuous"/>
      <protection/>
    </xf>
    <xf numFmtId="0" fontId="2" fillId="0" borderId="17" xfId="20" applyFont="1" applyBorder="1">
      <alignment/>
      <protection/>
    </xf>
    <xf numFmtId="0" fontId="2" fillId="0" borderId="0" xfId="20" applyFont="1" applyBorder="1">
      <alignment/>
      <protection/>
    </xf>
    <xf numFmtId="0" fontId="2" fillId="0" borderId="18" xfId="20" applyFont="1" applyBorder="1">
      <alignment/>
      <protection/>
    </xf>
    <xf numFmtId="0" fontId="2" fillId="0" borderId="19" xfId="20" applyFont="1" applyBorder="1">
      <alignment/>
      <protection/>
    </xf>
    <xf numFmtId="0" fontId="2" fillId="0" borderId="4" xfId="20" applyFont="1" applyBorder="1">
      <alignment/>
      <protection/>
    </xf>
    <xf numFmtId="0" fontId="2" fillId="0" borderId="20" xfId="20" applyFont="1" applyBorder="1">
      <alignment/>
      <protection/>
    </xf>
    <xf numFmtId="0" fontId="2" fillId="0" borderId="0" xfId="20" applyFont="1">
      <alignment/>
      <protection/>
    </xf>
    <xf numFmtId="0" fontId="5" fillId="0" borderId="0" xfId="20" applyFont="1">
      <alignment/>
      <protection/>
    </xf>
    <xf numFmtId="0" fontId="2" fillId="0" borderId="21" xfId="20" applyFont="1" applyBorder="1">
      <alignment/>
      <protection/>
    </xf>
    <xf numFmtId="0" fontId="2" fillId="0" borderId="22" xfId="20" applyFont="1" applyBorder="1">
      <alignment/>
      <protection/>
    </xf>
    <xf numFmtId="0" fontId="2" fillId="0" borderId="23" xfId="20" applyFont="1" applyBorder="1" applyAlignment="1">
      <alignment horizontal="center"/>
      <protection/>
    </xf>
    <xf numFmtId="0" fontId="2" fillId="0" borderId="23" xfId="20" applyFont="1" applyBorder="1" applyAlignment="1">
      <alignment horizontal="center" wrapText="1"/>
      <protection/>
    </xf>
    <xf numFmtId="0" fontId="2" fillId="0" borderId="24" xfId="20" applyFont="1" applyBorder="1" applyAlignment="1">
      <alignment horizontal="center" wrapText="1"/>
      <protection/>
    </xf>
    <xf numFmtId="0" fontId="2" fillId="0" borderId="25" xfId="20" applyFont="1" applyBorder="1" applyAlignment="1">
      <alignment horizontal="center" wrapText="1"/>
      <protection/>
    </xf>
    <xf numFmtId="0" fontId="2" fillId="0" borderId="26" xfId="20" applyFont="1" applyBorder="1">
      <alignment/>
      <protection/>
    </xf>
    <xf numFmtId="0" fontId="2" fillId="0" borderId="27" xfId="20" applyFont="1" applyBorder="1">
      <alignment/>
      <protection/>
    </xf>
    <xf numFmtId="0" fontId="2" fillId="0" borderId="28" xfId="20" applyFont="1" applyBorder="1" applyAlignment="1">
      <alignment horizontal="center"/>
      <protection/>
    </xf>
    <xf numFmtId="164" fontId="2" fillId="0" borderId="28" xfId="20" applyNumberFormat="1" applyFont="1" applyBorder="1">
      <alignment/>
      <protection/>
    </xf>
    <xf numFmtId="3" fontId="2" fillId="0" borderId="28" xfId="20" applyNumberFormat="1" applyFont="1" applyBorder="1">
      <alignment/>
      <protection/>
    </xf>
    <xf numFmtId="3" fontId="2" fillId="0" borderId="29" xfId="20" applyNumberFormat="1" applyFont="1" applyBorder="1">
      <alignment/>
      <protection/>
    </xf>
    <xf numFmtId="3" fontId="2" fillId="0" borderId="30" xfId="20" applyNumberFormat="1" applyFont="1" applyBorder="1">
      <alignment/>
      <protection/>
    </xf>
    <xf numFmtId="0" fontId="2" fillId="0" borderId="28" xfId="20" applyFont="1" applyBorder="1">
      <alignment/>
      <protection/>
    </xf>
    <xf numFmtId="3" fontId="2" fillId="0" borderId="28" xfId="20" applyNumberFormat="1" applyFont="1" applyBorder="1" applyAlignment="1">
      <alignment horizontal="right"/>
      <protection/>
    </xf>
    <xf numFmtId="3" fontId="2" fillId="0" borderId="29" xfId="20" applyNumberFormat="1" applyFont="1" applyBorder="1" applyAlignment="1">
      <alignment horizontal="right"/>
      <protection/>
    </xf>
    <xf numFmtId="3" fontId="2" fillId="0" borderId="30" xfId="20" applyNumberFormat="1" applyFont="1" applyBorder="1" applyAlignment="1">
      <alignment horizontal="right"/>
      <protection/>
    </xf>
    <xf numFmtId="0" fontId="2" fillId="0" borderId="31" xfId="20" applyFont="1" applyBorder="1">
      <alignment/>
      <protection/>
    </xf>
    <xf numFmtId="0" fontId="2" fillId="0" borderId="32" xfId="20" applyFont="1" applyBorder="1">
      <alignment/>
      <protection/>
    </xf>
    <xf numFmtId="0" fontId="2" fillId="0" borderId="33" xfId="20" applyFont="1" applyBorder="1">
      <alignment/>
      <protection/>
    </xf>
    <xf numFmtId="3" fontId="5" fillId="0" borderId="33" xfId="20" applyNumberFormat="1" applyFont="1" applyBorder="1">
      <alignment/>
      <protection/>
    </xf>
    <xf numFmtId="3" fontId="5" fillId="0" borderId="34" xfId="20" applyNumberFormat="1" applyFont="1" applyBorder="1">
      <alignment/>
      <protection/>
    </xf>
    <xf numFmtId="3" fontId="2" fillId="0" borderId="0" xfId="20" applyNumberFormat="1" applyFont="1">
      <alignment/>
      <protection/>
    </xf>
    <xf numFmtId="0" fontId="2" fillId="0" borderId="35" xfId="20" applyFont="1" applyBorder="1">
      <alignment/>
      <protection/>
    </xf>
    <xf numFmtId="3" fontId="2" fillId="0" borderId="0" xfId="20" applyNumberFormat="1" applyFont="1" applyBorder="1">
      <alignment/>
      <protection/>
    </xf>
    <xf numFmtId="0" fontId="2" fillId="0" borderId="22" xfId="20" applyFont="1" applyBorder="1" applyAlignment="1">
      <alignment horizontal="center"/>
      <protection/>
    </xf>
    <xf numFmtId="0" fontId="2" fillId="0" borderId="36" xfId="20" applyFont="1" applyBorder="1" applyAlignment="1">
      <alignment horizontal="center"/>
      <protection/>
    </xf>
    <xf numFmtId="0" fontId="1" fillId="0" borderId="0" xfId="20" applyBorder="1">
      <alignment/>
      <protection/>
    </xf>
    <xf numFmtId="0" fontId="2" fillId="0" borderId="27" xfId="20" applyFont="1" applyBorder="1" applyAlignment="1">
      <alignment horizontal="center"/>
      <protection/>
    </xf>
    <xf numFmtId="0" fontId="2" fillId="0" borderId="35" xfId="20" applyFont="1" applyBorder="1" applyAlignment="1">
      <alignment horizontal="center"/>
      <protection/>
    </xf>
    <xf numFmtId="3" fontId="1" fillId="0" borderId="0" xfId="20" applyNumberFormat="1" applyBorder="1">
      <alignment/>
      <protection/>
    </xf>
    <xf numFmtId="0" fontId="2" fillId="0" borderId="37" xfId="20" applyFont="1" applyBorder="1">
      <alignment/>
      <protection/>
    </xf>
    <xf numFmtId="0" fontId="2" fillId="0" borderId="13" xfId="20" applyFont="1" applyBorder="1">
      <alignment/>
      <protection/>
    </xf>
    <xf numFmtId="0" fontId="2" fillId="0" borderId="38" xfId="20" applyFont="1" applyBorder="1">
      <alignment/>
      <protection/>
    </xf>
    <xf numFmtId="3" fontId="2" fillId="0" borderId="39" xfId="20" applyNumberFormat="1" applyFont="1" applyBorder="1">
      <alignment/>
      <protection/>
    </xf>
    <xf numFmtId="3" fontId="2" fillId="0" borderId="40" xfId="20" applyNumberFormat="1" applyFont="1" applyBorder="1">
      <alignment/>
      <protection/>
    </xf>
    <xf numFmtId="3" fontId="2" fillId="0" borderId="41" xfId="20" applyNumberFormat="1" applyFont="1" applyBorder="1">
      <alignment/>
      <protection/>
    </xf>
    <xf numFmtId="0" fontId="2" fillId="0" borderId="42" xfId="20" applyFont="1" applyBorder="1">
      <alignment/>
      <protection/>
    </xf>
    <xf numFmtId="3" fontId="1" fillId="0" borderId="0" xfId="20" applyNumberFormat="1">
      <alignment/>
      <protection/>
    </xf>
    <xf numFmtId="0" fontId="2" fillId="0" borderId="0" xfId="20" applyFont="1" quotePrefix="1">
      <alignment/>
      <protection/>
    </xf>
    <xf numFmtId="0" fontId="6" fillId="0" borderId="0" xfId="20" applyFont="1">
      <alignment/>
      <protection/>
    </xf>
    <xf numFmtId="0" fontId="6" fillId="0" borderId="0" xfId="20" applyFont="1" quotePrefix="1">
      <alignment/>
      <protection/>
    </xf>
    <xf numFmtId="165" fontId="2" fillId="0" borderId="28" xfId="16" applyNumberFormat="1" applyFont="1" applyBorder="1" applyAlignment="1">
      <alignment horizontal="center"/>
    </xf>
    <xf numFmtId="43" fontId="2" fillId="0" borderId="28" xfId="21" applyFont="1" applyBorder="1" applyAlignment="1">
      <alignment horizontal="center"/>
    </xf>
    <xf numFmtId="0" fontId="34" fillId="0" borderId="29" xfId="20" applyFont="1" applyBorder="1" applyAlignment="1">
      <alignment horizontal="center"/>
      <protection/>
    </xf>
    <xf numFmtId="0" fontId="34" fillId="0" borderId="30" xfId="20" applyFont="1" applyBorder="1" applyAlignment="1">
      <alignment horizontal="center"/>
      <protection/>
    </xf>
    <xf numFmtId="0" fontId="2" fillId="0" borderId="26" xfId="1857" applyFont="1" applyBorder="1">
      <alignment/>
      <protection/>
    </xf>
    <xf numFmtId="3" fontId="5" fillId="0" borderId="33" xfId="20" applyNumberFormat="1" applyFont="1" applyBorder="1">
      <alignment/>
      <protection/>
    </xf>
    <xf numFmtId="3" fontId="5" fillId="0" borderId="34" xfId="20" applyNumberFormat="1" applyFont="1" applyBorder="1">
      <alignment/>
      <protection/>
    </xf>
    <xf numFmtId="0" fontId="5" fillId="0" borderId="0" xfId="20" applyFont="1" applyBorder="1">
      <alignment/>
      <protection/>
    </xf>
    <xf numFmtId="0" fontId="34" fillId="0" borderId="28" xfId="20" applyFont="1" applyBorder="1" applyAlignment="1">
      <alignment horizontal="center"/>
      <protection/>
    </xf>
    <xf numFmtId="166" fontId="2" fillId="0" borderId="28" xfId="18" applyNumberFormat="1" applyFont="1" applyBorder="1" applyAlignment="1">
      <alignment horizontal="center"/>
    </xf>
    <xf numFmtId="0" fontId="2" fillId="0" borderId="35" xfId="1857" applyFont="1" applyBorder="1">
      <alignment/>
      <protection/>
    </xf>
    <xf numFmtId="0" fontId="35" fillId="0" borderId="0" xfId="20" applyFont="1">
      <alignment/>
      <protection/>
    </xf>
    <xf numFmtId="0" fontId="2" fillId="0" borderId="0" xfId="20" applyFont="1" applyAlignment="1">
      <alignment horizontal="left" vertical="top" wrapText="1"/>
      <protection/>
    </xf>
    <xf numFmtId="166" fontId="1" fillId="0" borderId="0" xfId="18" applyNumberFormat="1" applyFont="1"/>
  </cellXfs>
  <cellStyles count="2325">
    <cellStyle name="Normal" xfId="0"/>
    <cellStyle name="Percent" xfId="15"/>
    <cellStyle name="Currency" xfId="16"/>
    <cellStyle name="Currency [0]" xfId="17"/>
    <cellStyle name="Comma" xfId="18"/>
    <cellStyle name="Comma [0]" xfId="19"/>
    <cellStyle name="Normal 2 2" xfId="20"/>
    <cellStyle name="Comma 2" xfId="21"/>
    <cellStyle name="20% - Accent1 2" xfId="22"/>
    <cellStyle name="20% - Accent1 3" xfId="23"/>
    <cellStyle name="20% - Accent2 2" xfId="24"/>
    <cellStyle name="20% - Accent2 3" xfId="25"/>
    <cellStyle name="20% - Accent3 2" xfId="26"/>
    <cellStyle name="20% - Accent3 3" xfId="27"/>
    <cellStyle name="20% - Accent4 2" xfId="28"/>
    <cellStyle name="20% - Accent4 3" xfId="29"/>
    <cellStyle name="20% - Accent5 2" xfId="30"/>
    <cellStyle name="20% - Accent5 3" xfId="31"/>
    <cellStyle name="20% - Accent6 2" xfId="32"/>
    <cellStyle name="20% - Accent6 3" xfId="33"/>
    <cellStyle name="40% - Accent1 2" xfId="34"/>
    <cellStyle name="40% - Accent1 3" xfId="35"/>
    <cellStyle name="40% - Accent2 2" xfId="36"/>
    <cellStyle name="40% - Accent2 3" xfId="37"/>
    <cellStyle name="40% - Accent3 2" xfId="38"/>
    <cellStyle name="40% - Accent3 3" xfId="39"/>
    <cellStyle name="40% - Accent4 2" xfId="40"/>
    <cellStyle name="40% - Accent4 3" xfId="41"/>
    <cellStyle name="40% - Accent5 2" xfId="42"/>
    <cellStyle name="40% - Accent5 3" xfId="43"/>
    <cellStyle name="40% - Accent6 2" xfId="44"/>
    <cellStyle name="40% - Accent6 3" xfId="45"/>
    <cellStyle name="60% - Accent1 2" xfId="46"/>
    <cellStyle name="60% - Accent1 3" xfId="47"/>
    <cellStyle name="60% - Accent2 2" xfId="48"/>
    <cellStyle name="60% - Accent2 3" xfId="49"/>
    <cellStyle name="60% - Accent3 2" xfId="50"/>
    <cellStyle name="60% - Accent3 3" xfId="51"/>
    <cellStyle name="60% - Accent4 2" xfId="52"/>
    <cellStyle name="60% - Accent4 3" xfId="53"/>
    <cellStyle name="60% - Accent5 2" xfId="54"/>
    <cellStyle name="60% - Accent5 3" xfId="55"/>
    <cellStyle name="60% - Accent6 2" xfId="56"/>
    <cellStyle name="60% - Accent6 3" xfId="57"/>
    <cellStyle name="8pt bold" xfId="58"/>
    <cellStyle name="8pt bold comma" xfId="59"/>
    <cellStyle name="8pt bold red" xfId="60"/>
    <cellStyle name="8pt bold red 2" xfId="61"/>
    <cellStyle name="8pt bold red 3" xfId="62"/>
    <cellStyle name="Accent1 2" xfId="63"/>
    <cellStyle name="Accent1 3" xfId="64"/>
    <cellStyle name="Accent2 2" xfId="65"/>
    <cellStyle name="Accent2 3" xfId="66"/>
    <cellStyle name="Accent3 2" xfId="67"/>
    <cellStyle name="Accent3 3" xfId="68"/>
    <cellStyle name="Accent4 2" xfId="69"/>
    <cellStyle name="Accent4 3" xfId="70"/>
    <cellStyle name="Accent5 2" xfId="71"/>
    <cellStyle name="Accent5 3" xfId="72"/>
    <cellStyle name="Accent6 2" xfId="73"/>
    <cellStyle name="Accent6 3" xfId="74"/>
    <cellStyle name="Account" xfId="75"/>
    <cellStyle name="Account 2" xfId="76"/>
    <cellStyle name="Account 3" xfId="77"/>
    <cellStyle name="Account 4" xfId="78"/>
    <cellStyle name="arial 9" xfId="79"/>
    <cellStyle name="arial 9 2" xfId="80"/>
    <cellStyle name="arial 9 3" xfId="81"/>
    <cellStyle name="Bad 2" xfId="82"/>
    <cellStyle name="Bad 3" xfId="83"/>
    <cellStyle name="BLACK ITAL" xfId="84"/>
    <cellStyle name="Calculation 2" xfId="85"/>
    <cellStyle name="Calculation 3" xfId="86"/>
    <cellStyle name="Check Cell 2" xfId="87"/>
    <cellStyle name="Check Cell 3" xfId="88"/>
    <cellStyle name="Comma 10" xfId="89"/>
    <cellStyle name="Comma 13" xfId="90"/>
    <cellStyle name="Comma 13 2" xfId="91"/>
    <cellStyle name="Comma 14" xfId="92"/>
    <cellStyle name="Comma 14 2" xfId="93"/>
    <cellStyle name="Comma 15" xfId="94"/>
    <cellStyle name="Comma 15 2" xfId="95"/>
    <cellStyle name="Comma 16" xfId="96"/>
    <cellStyle name="Comma 16 2" xfId="97"/>
    <cellStyle name="Comma 17" xfId="98"/>
    <cellStyle name="Comma 17 2" xfId="99"/>
    <cellStyle name="Comma 18" xfId="100"/>
    <cellStyle name="Comma 18 2" xfId="101"/>
    <cellStyle name="Comma 19" xfId="102"/>
    <cellStyle name="Comma 19 2" xfId="103"/>
    <cellStyle name="Comma 2 2" xfId="104"/>
    <cellStyle name="Comma 20" xfId="105"/>
    <cellStyle name="Comma 20 2" xfId="106"/>
    <cellStyle name="Comma 21" xfId="107"/>
    <cellStyle name="Comma 21 2" xfId="108"/>
    <cellStyle name="Comma 22" xfId="109"/>
    <cellStyle name="Comma 22 2" xfId="110"/>
    <cellStyle name="Comma 23" xfId="111"/>
    <cellStyle name="Comma 23 2" xfId="112"/>
    <cellStyle name="Comma 24" xfId="113"/>
    <cellStyle name="Comma 24 2" xfId="114"/>
    <cellStyle name="Comma 25" xfId="115"/>
    <cellStyle name="Comma 25 2" xfId="116"/>
    <cellStyle name="Comma 26" xfId="117"/>
    <cellStyle name="Comma 26 2" xfId="118"/>
    <cellStyle name="Comma 27" xfId="119"/>
    <cellStyle name="Comma 27 2" xfId="120"/>
    <cellStyle name="Comma 28" xfId="121"/>
    <cellStyle name="Comma 28 2" xfId="122"/>
    <cellStyle name="Comma 29" xfId="123"/>
    <cellStyle name="Comma 29 2" xfId="124"/>
    <cellStyle name="Comma 3" xfId="125"/>
    <cellStyle name="Comma 3 2" xfId="126"/>
    <cellStyle name="Comma 3 2 2" xfId="127"/>
    <cellStyle name="Comma 3 2 3" xfId="128"/>
    <cellStyle name="Comma 3 2 3 2" xfId="129"/>
    <cellStyle name="Comma 3 2 4" xfId="130"/>
    <cellStyle name="Comma 3 2 4 2" xfId="131"/>
    <cellStyle name="Comma 3 2 5" xfId="132"/>
    <cellStyle name="Comma 3 3" xfId="133"/>
    <cellStyle name="Comma 3 3 2" xfId="134"/>
    <cellStyle name="Comma 3 3 2 2" xfId="135"/>
    <cellStyle name="Comma 3 3 2 2 2" xfId="136"/>
    <cellStyle name="Comma 3 3 2 3" xfId="137"/>
    <cellStyle name="Comma 3 3 2 3 2" xfId="138"/>
    <cellStyle name="Comma 3 3 2 4" xfId="139"/>
    <cellStyle name="Comma 3 3 3" xfId="140"/>
    <cellStyle name="Comma 3 3 3 2" xfId="141"/>
    <cellStyle name="Comma 3 3 4" xfId="142"/>
    <cellStyle name="Comma 3 3 4 2" xfId="143"/>
    <cellStyle name="Comma 3 3 5" xfId="144"/>
    <cellStyle name="Comma 3 3 5 2" xfId="145"/>
    <cellStyle name="Comma 3 3 6" xfId="146"/>
    <cellStyle name="Comma 3 4" xfId="147"/>
    <cellStyle name="Comma 3 5" xfId="148"/>
    <cellStyle name="Comma 3 5 2" xfId="149"/>
    <cellStyle name="Comma 3 6" xfId="150"/>
    <cellStyle name="Comma 3 6 2" xfId="151"/>
    <cellStyle name="Comma 30" xfId="152"/>
    <cellStyle name="Comma 30 2" xfId="153"/>
    <cellStyle name="Comma 31" xfId="154"/>
    <cellStyle name="Comma 31 2" xfId="155"/>
    <cellStyle name="Comma 32" xfId="156"/>
    <cellStyle name="Comma 32 2" xfId="157"/>
    <cellStyle name="Comma 33" xfId="158"/>
    <cellStyle name="Comma 33 2" xfId="159"/>
    <cellStyle name="Comma 34" xfId="160"/>
    <cellStyle name="Comma 34 2" xfId="161"/>
    <cellStyle name="Comma 35" xfId="162"/>
    <cellStyle name="Comma 35 2" xfId="163"/>
    <cellStyle name="Comma 36" xfId="164"/>
    <cellStyle name="Comma 36 2" xfId="165"/>
    <cellStyle name="Comma 37" xfId="166"/>
    <cellStyle name="Comma 37 2" xfId="167"/>
    <cellStyle name="Comma 38" xfId="168"/>
    <cellStyle name="Comma 38 2" xfId="169"/>
    <cellStyle name="Comma 39" xfId="170"/>
    <cellStyle name="Comma 39 2" xfId="171"/>
    <cellStyle name="Comma 4" xfId="172"/>
    <cellStyle name="Comma 4 2" xfId="173"/>
    <cellStyle name="Comma 4 2 2" xfId="174"/>
    <cellStyle name="Comma 4 2 3" xfId="175"/>
    <cellStyle name="Comma 4 3" xfId="176"/>
    <cellStyle name="Comma 4 3 2" xfId="177"/>
    <cellStyle name="Comma 40" xfId="178"/>
    <cellStyle name="Comma 40 2" xfId="179"/>
    <cellStyle name="Comma 41" xfId="180"/>
    <cellStyle name="Comma 41 2" xfId="181"/>
    <cellStyle name="Comma 42" xfId="182"/>
    <cellStyle name="Comma 42 2" xfId="183"/>
    <cellStyle name="Comma 43" xfId="184"/>
    <cellStyle name="Comma 43 2" xfId="185"/>
    <cellStyle name="Comma 44" xfId="186"/>
    <cellStyle name="Comma 44 2" xfId="187"/>
    <cellStyle name="Comma 5" xfId="188"/>
    <cellStyle name="Comma 5 2" xfId="189"/>
    <cellStyle name="Comma 5 2 2" xfId="190"/>
    <cellStyle name="Comma 5 3" xfId="191"/>
    <cellStyle name="Comma 50" xfId="192"/>
    <cellStyle name="Comma 50 2" xfId="193"/>
    <cellStyle name="Comma 51" xfId="194"/>
    <cellStyle name="Comma 51 2" xfId="195"/>
    <cellStyle name="Comma 52" xfId="196"/>
    <cellStyle name="Comma 52 2" xfId="197"/>
    <cellStyle name="Comma 53" xfId="198"/>
    <cellStyle name="Comma 53 2" xfId="199"/>
    <cellStyle name="Comma 54" xfId="200"/>
    <cellStyle name="Comma 54 2" xfId="201"/>
    <cellStyle name="Comma 6" xfId="202"/>
    <cellStyle name="Comma 6 2" xfId="203"/>
    <cellStyle name="Comma 6 2 2" xfId="204"/>
    <cellStyle name="Comma 6 2 2 2" xfId="205"/>
    <cellStyle name="Comma 6 2 3" xfId="206"/>
    <cellStyle name="Comma 6 2 3 2" xfId="207"/>
    <cellStyle name="Comma 6 2 4" xfId="208"/>
    <cellStyle name="Comma 6 3" xfId="209"/>
    <cellStyle name="Comma 6 3 2" xfId="210"/>
    <cellStyle name="Comma 6 4" xfId="211"/>
    <cellStyle name="Comma 6 4 2" xfId="212"/>
    <cellStyle name="Comma 6 5" xfId="213"/>
    <cellStyle name="Comma 6 5 2" xfId="214"/>
    <cellStyle name="Comma 6 6" xfId="215"/>
    <cellStyle name="Comma 66" xfId="216"/>
    <cellStyle name="Comma 7" xfId="217"/>
    <cellStyle name="Comma 7 2" xfId="218"/>
    <cellStyle name="Comma 7 2 2" xfId="219"/>
    <cellStyle name="Comma 7 3" xfId="220"/>
    <cellStyle name="Comma 75" xfId="221"/>
    <cellStyle name="Comma 75 2" xfId="222"/>
    <cellStyle name="Comma 76" xfId="223"/>
    <cellStyle name="Comma 76 2" xfId="224"/>
    <cellStyle name="Comma 77" xfId="225"/>
    <cellStyle name="Comma 77 2" xfId="226"/>
    <cellStyle name="Comma 8" xfId="227"/>
    <cellStyle name="Comma 8 2" xfId="228"/>
    <cellStyle name="Comma 8 2 2" xfId="229"/>
    <cellStyle name="Comma 8 2 2 2" xfId="230"/>
    <cellStyle name="Comma 8 2 3" xfId="231"/>
    <cellStyle name="Comma 8 2 3 2" xfId="232"/>
    <cellStyle name="Comma 8 2 4" xfId="233"/>
    <cellStyle name="Comma 8 3" xfId="234"/>
    <cellStyle name="Comma 8 3 2" xfId="235"/>
    <cellStyle name="Comma 8 4" xfId="236"/>
    <cellStyle name="Comma 8 4 2" xfId="237"/>
    <cellStyle name="Comma 8 5" xfId="238"/>
    <cellStyle name="Comma 8 5 2" xfId="239"/>
    <cellStyle name="Comma 8 6" xfId="240"/>
    <cellStyle name="Comma 9" xfId="241"/>
    <cellStyle name="Comma 9 2" xfId="242"/>
    <cellStyle name="Comma 9 2 2" xfId="243"/>
    <cellStyle name="Comma 9 3" xfId="244"/>
    <cellStyle name="Comma 9 3 2" xfId="245"/>
    <cellStyle name="Comma 9 4" xfId="246"/>
    <cellStyle name="Comma 9 5" xfId="247"/>
    <cellStyle name="Comma0" xfId="248"/>
    <cellStyle name="Currency 2" xfId="249"/>
    <cellStyle name="Currency 2 2" xfId="250"/>
    <cellStyle name="Currency 2 2 2" xfId="251"/>
    <cellStyle name="Currency 2 2 2 2" xfId="252"/>
    <cellStyle name="Currency 2 2 2 2 2" xfId="253"/>
    <cellStyle name="Currency 2 2 2 3" xfId="254"/>
    <cellStyle name="Currency 2 2 2 3 2" xfId="255"/>
    <cellStyle name="Currency 2 2 2 4" xfId="256"/>
    <cellStyle name="Currency 2 2 3" xfId="257"/>
    <cellStyle name="Currency 2 2 3 2" xfId="258"/>
    <cellStyle name="Currency 2 2 4" xfId="259"/>
    <cellStyle name="Currency 2 3" xfId="260"/>
    <cellStyle name="Currency 2 4" xfId="261"/>
    <cellStyle name="Currency 2 4 2" xfId="262"/>
    <cellStyle name="Currency 2 5" xfId="263"/>
    <cellStyle name="Currency 2 5 2" xfId="264"/>
    <cellStyle name="Currency 235" xfId="265"/>
    <cellStyle name="Currency 235 2" xfId="266"/>
    <cellStyle name="Currency 236" xfId="267"/>
    <cellStyle name="Currency 236 2" xfId="268"/>
    <cellStyle name="Currency 3" xfId="269"/>
    <cellStyle name="Currency 3 2" xfId="270"/>
    <cellStyle name="Currency 3 2 2" xfId="271"/>
    <cellStyle name="Currency 3 2 2 2" xfId="272"/>
    <cellStyle name="Currency 3 2 2 2 2" xfId="273"/>
    <cellStyle name="Currency 3 2 2 3" xfId="274"/>
    <cellStyle name="Currency 3 2 2 3 2" xfId="275"/>
    <cellStyle name="Currency 3 2 2 4" xfId="276"/>
    <cellStyle name="Currency 3 2 3" xfId="277"/>
    <cellStyle name="Currency 3 2 3 2" xfId="278"/>
    <cellStyle name="Currency 3 2 4" xfId="279"/>
    <cellStyle name="Currency 3 3" xfId="280"/>
    <cellStyle name="Currency 3 3 2" xfId="281"/>
    <cellStyle name="Currency 3 4" xfId="282"/>
    <cellStyle name="Currency 3 4 2" xfId="283"/>
    <cellStyle name="Currency 4" xfId="284"/>
    <cellStyle name="Currency 4 2" xfId="285"/>
    <cellStyle name="Currency 4 3" xfId="286"/>
    <cellStyle name="Currency 4 3 2" xfId="287"/>
    <cellStyle name="Currency 4 3 2 2" xfId="288"/>
    <cellStyle name="Currency 4 3 3" xfId="289"/>
    <cellStyle name="Currency 4 3 3 2" xfId="290"/>
    <cellStyle name="Currency 4 3 4" xfId="291"/>
    <cellStyle name="Currency 4 4" xfId="292"/>
    <cellStyle name="Currency 4 4 2" xfId="293"/>
    <cellStyle name="Currency 4 5" xfId="294"/>
    <cellStyle name="Currency 4 5 2" xfId="295"/>
    <cellStyle name="Currency 4 6" xfId="296"/>
    <cellStyle name="Currency 4 6 2" xfId="297"/>
    <cellStyle name="Currency 4 7" xfId="298"/>
    <cellStyle name="Currency 5" xfId="299"/>
    <cellStyle name="Currency 5 2" xfId="300"/>
    <cellStyle name="Currency 5 2 2" xfId="301"/>
    <cellStyle name="Currency 5 3" xfId="302"/>
    <cellStyle name="Currency 5 3 2" xfId="303"/>
    <cellStyle name="Currency 5 4" xfId="304"/>
    <cellStyle name="Currency 6" xfId="305"/>
    <cellStyle name="Currency 7" xfId="306"/>
    <cellStyle name="Currency0" xfId="307"/>
    <cellStyle name="Date" xfId="308"/>
    <cellStyle name="Explanatory Text 2" xfId="309"/>
    <cellStyle name="Explanatory Text 3" xfId="310"/>
    <cellStyle name="Fixed" xfId="311"/>
    <cellStyle name="Fund" xfId="312"/>
    <cellStyle name="Fund 2" xfId="313"/>
    <cellStyle name="Fund 3" xfId="314"/>
    <cellStyle name="Fund 4" xfId="315"/>
    <cellStyle name="Good 2" xfId="316"/>
    <cellStyle name="Good 3" xfId="317"/>
    <cellStyle name="Grand-Total" xfId="318"/>
    <cellStyle name="Heading 1 2" xfId="319"/>
    <cellStyle name="Heading 1 2 2" xfId="320"/>
    <cellStyle name="Heading 1 2 3" xfId="321"/>
    <cellStyle name="Heading 1 3" xfId="322"/>
    <cellStyle name="Heading 2 2" xfId="323"/>
    <cellStyle name="Heading 2 2 2" xfId="324"/>
    <cellStyle name="Heading 2 2 3" xfId="325"/>
    <cellStyle name="Heading 2 3" xfId="326"/>
    <cellStyle name="Heading 3 2" xfId="327"/>
    <cellStyle name="Heading 3 3" xfId="328"/>
    <cellStyle name="Heading 4 2" xfId="329"/>
    <cellStyle name="Heading 4 3" xfId="330"/>
    <cellStyle name="Input 2" xfId="331"/>
    <cellStyle name="Input 3" xfId="332"/>
    <cellStyle name="Linked Cell 2" xfId="333"/>
    <cellStyle name="Linked Cell 3" xfId="334"/>
    <cellStyle name="Neutral 2" xfId="335"/>
    <cellStyle name="Neutral 3" xfId="336"/>
    <cellStyle name="NORM ARIEL 9 #" xfId="337"/>
    <cellStyle name="NORM ARIEL 9 # 2" xfId="338"/>
    <cellStyle name="NORM ARIEL 9 # 3" xfId="339"/>
    <cellStyle name="Norm-9 Ariel" xfId="340"/>
    <cellStyle name="Norm-9 Ariel 2" xfId="341"/>
    <cellStyle name="Norm-9 Ariel 3" xfId="342"/>
    <cellStyle name="Normal 10" xfId="343"/>
    <cellStyle name="Normal 10 2" xfId="344"/>
    <cellStyle name="Normal 10 2 2" xfId="345"/>
    <cellStyle name="Normal 10 3" xfId="346"/>
    <cellStyle name="Normal 11" xfId="347"/>
    <cellStyle name="Normal 11 2" xfId="348"/>
    <cellStyle name="Normal 11 2 2" xfId="349"/>
    <cellStyle name="Normal 11 3" xfId="350"/>
    <cellStyle name="Normal 11 3 2" xfId="351"/>
    <cellStyle name="Normal 11 4" xfId="352"/>
    <cellStyle name="Normal 11 5" xfId="353"/>
    <cellStyle name="Normal 12" xfId="354"/>
    <cellStyle name="Normal 12 2" xfId="355"/>
    <cellStyle name="Normal 12 2 2" xfId="356"/>
    <cellStyle name="Normal 12 3" xfId="357"/>
    <cellStyle name="Normal 12 3 2" xfId="358"/>
    <cellStyle name="Normal 12 4" xfId="359"/>
    <cellStyle name="Normal 153" xfId="360"/>
    <cellStyle name="Normal 153 2" xfId="361"/>
    <cellStyle name="Normal 154" xfId="362"/>
    <cellStyle name="Normal 154 2" xfId="363"/>
    <cellStyle name="Normal 155" xfId="364"/>
    <cellStyle name="Normal 155 2" xfId="365"/>
    <cellStyle name="Normal 156" xfId="366"/>
    <cellStyle name="Normal 156 2" xfId="367"/>
    <cellStyle name="Normal 157" xfId="368"/>
    <cellStyle name="Normal 157 2" xfId="369"/>
    <cellStyle name="Normal 158" xfId="370"/>
    <cellStyle name="Normal 158 2" xfId="371"/>
    <cellStyle name="Normal 159" xfId="372"/>
    <cellStyle name="Normal 159 2" xfId="373"/>
    <cellStyle name="Normal 160" xfId="374"/>
    <cellStyle name="Normal 160 2" xfId="375"/>
    <cellStyle name="Normal 161" xfId="376"/>
    <cellStyle name="Normal 161 2" xfId="377"/>
    <cellStyle name="Normal 162" xfId="378"/>
    <cellStyle name="Normal 162 2" xfId="379"/>
    <cellStyle name="Normal 163" xfId="380"/>
    <cellStyle name="Normal 163 2" xfId="381"/>
    <cellStyle name="Normal 164" xfId="382"/>
    <cellStyle name="Normal 164 2" xfId="383"/>
    <cellStyle name="Normal 165" xfId="384"/>
    <cellStyle name="Normal 165 2" xfId="385"/>
    <cellStyle name="Normal 166" xfId="386"/>
    <cellStyle name="Normal 166 2" xfId="387"/>
    <cellStyle name="Normal 167" xfId="388"/>
    <cellStyle name="Normal 167 2" xfId="389"/>
    <cellStyle name="Normal 168" xfId="390"/>
    <cellStyle name="Normal 168 2" xfId="391"/>
    <cellStyle name="Normal 169" xfId="392"/>
    <cellStyle name="Normal 169 2" xfId="393"/>
    <cellStyle name="Normal 170" xfId="394"/>
    <cellStyle name="Normal 170 2" xfId="395"/>
    <cellStyle name="Normal 171" xfId="396"/>
    <cellStyle name="Normal 171 2" xfId="397"/>
    <cellStyle name="Normal 172" xfId="398"/>
    <cellStyle name="Normal 172 2" xfId="399"/>
    <cellStyle name="Normal 173" xfId="400"/>
    <cellStyle name="Normal 173 2" xfId="401"/>
    <cellStyle name="Normal 174" xfId="402"/>
    <cellStyle name="Normal 174 2" xfId="403"/>
    <cellStyle name="Normal 19" xfId="404"/>
    <cellStyle name="Normal 19 2" xfId="405"/>
    <cellStyle name="Normal 2" xfId="406"/>
    <cellStyle name="Normal 2 10" xfId="407"/>
    <cellStyle name="Normal 2 10 2" xfId="408"/>
    <cellStyle name="Normal 2 11" xfId="409"/>
    <cellStyle name="Normal 2 11 2" xfId="410"/>
    <cellStyle name="Normal 2 12" xfId="411"/>
    <cellStyle name="Normal 2 12 2" xfId="412"/>
    <cellStyle name="Normal 2 13" xfId="413"/>
    <cellStyle name="Normal 2 13 2" xfId="414"/>
    <cellStyle name="Normal 2 14" xfId="415"/>
    <cellStyle name="Normal 2 14 2" xfId="416"/>
    <cellStyle name="Normal 2 15" xfId="417"/>
    <cellStyle name="Normal 2 15 2" xfId="418"/>
    <cellStyle name="Normal 2 16" xfId="419"/>
    <cellStyle name="Normal 2 16 2" xfId="420"/>
    <cellStyle name="Normal 2 17" xfId="421"/>
    <cellStyle name="Normal 2 17 2" xfId="422"/>
    <cellStyle name="Normal 2 18" xfId="423"/>
    <cellStyle name="Normal 2 19" xfId="424"/>
    <cellStyle name="Normal 2 2 2" xfId="425"/>
    <cellStyle name="Normal 2 2 2 2" xfId="426"/>
    <cellStyle name="Normal 2 2 3" xfId="427"/>
    <cellStyle name="Normal 2 2 3 2" xfId="428"/>
    <cellStyle name="Normal 2 2 4" xfId="429"/>
    <cellStyle name="Normal 2 3" xfId="430"/>
    <cellStyle name="Normal 2 3 2" xfId="431"/>
    <cellStyle name="Normal 2 4" xfId="432"/>
    <cellStyle name="Normal 2 4 2" xfId="433"/>
    <cellStyle name="Normal 2 5" xfId="434"/>
    <cellStyle name="Normal 2 5 2" xfId="435"/>
    <cellStyle name="Normal 2 6" xfId="436"/>
    <cellStyle name="Normal 2 6 2" xfId="437"/>
    <cellStyle name="Normal 2 7" xfId="438"/>
    <cellStyle name="Normal 2 7 2" xfId="439"/>
    <cellStyle name="Normal 2 8" xfId="440"/>
    <cellStyle name="Normal 2 8 2" xfId="441"/>
    <cellStyle name="Normal 2 9" xfId="442"/>
    <cellStyle name="Normal 2 9 2" xfId="443"/>
    <cellStyle name="Normal 211" xfId="444"/>
    <cellStyle name="Normal 211 2" xfId="445"/>
    <cellStyle name="Normal 211 2 2" xfId="446"/>
    <cellStyle name="Normal 211 2 2 2" xfId="447"/>
    <cellStyle name="Normal 211 2 2 2 2" xfId="448"/>
    <cellStyle name="Normal 211 2 2 3" xfId="449"/>
    <cellStyle name="Normal 211 2 2 3 2" xfId="450"/>
    <cellStyle name="Normal 211 2 2 4" xfId="451"/>
    <cellStyle name="Normal 211 2 3" xfId="452"/>
    <cellStyle name="Normal 211 2 3 2" xfId="453"/>
    <cellStyle name="Normal 211 2 3 2 2" xfId="454"/>
    <cellStyle name="Normal 211 2 3 3" xfId="455"/>
    <cellStyle name="Normal 211 2 3 3 2" xfId="456"/>
    <cellStyle name="Normal 211 2 3 4" xfId="457"/>
    <cellStyle name="Normal 211 2 4" xfId="458"/>
    <cellStyle name="Normal 211 2 4 2" xfId="459"/>
    <cellStyle name="Normal 211 2 5" xfId="460"/>
    <cellStyle name="Normal 211 2 5 2" xfId="461"/>
    <cellStyle name="Normal 211 2 6" xfId="462"/>
    <cellStyle name="Normal 211 2 6 2" xfId="463"/>
    <cellStyle name="Normal 211 2 7" xfId="464"/>
    <cellStyle name="Normal 211 3" xfId="465"/>
    <cellStyle name="Normal 211 3 2" xfId="466"/>
    <cellStyle name="Normal 211 3 2 2" xfId="467"/>
    <cellStyle name="Normal 211 3 3" xfId="468"/>
    <cellStyle name="Normal 211 3 3 2" xfId="469"/>
    <cellStyle name="Normal 211 3 4" xfId="470"/>
    <cellStyle name="Normal 211 4" xfId="471"/>
    <cellStyle name="Normal 211 4 2" xfId="472"/>
    <cellStyle name="Normal 211 4 2 2" xfId="473"/>
    <cellStyle name="Normal 211 4 3" xfId="474"/>
    <cellStyle name="Normal 211 4 3 2" xfId="475"/>
    <cellStyle name="Normal 211 4 4" xfId="476"/>
    <cellStyle name="Normal 211 5" xfId="477"/>
    <cellStyle name="Normal 211 5 2" xfId="478"/>
    <cellStyle name="Normal 211 6" xfId="479"/>
    <cellStyle name="Normal 211 6 2" xfId="480"/>
    <cellStyle name="Normal 211 7" xfId="481"/>
    <cellStyle name="Normal 211 7 2" xfId="482"/>
    <cellStyle name="Normal 211 8" xfId="483"/>
    <cellStyle name="Normal 212" xfId="484"/>
    <cellStyle name="Normal 212 2" xfId="485"/>
    <cellStyle name="Normal 212 2 2" xfId="486"/>
    <cellStyle name="Normal 212 2 2 2" xfId="487"/>
    <cellStyle name="Normal 212 2 2 2 2" xfId="488"/>
    <cellStyle name="Normal 212 2 2 3" xfId="489"/>
    <cellStyle name="Normal 212 2 2 3 2" xfId="490"/>
    <cellStyle name="Normal 212 2 2 4" xfId="491"/>
    <cellStyle name="Normal 212 2 3" xfId="492"/>
    <cellStyle name="Normal 212 2 3 2" xfId="493"/>
    <cellStyle name="Normal 212 2 4" xfId="494"/>
    <cellStyle name="Normal 212 2 4 2" xfId="495"/>
    <cellStyle name="Normal 212 2 5" xfId="496"/>
    <cellStyle name="Normal 212 2 5 2" xfId="497"/>
    <cellStyle name="Normal 212 2 6" xfId="498"/>
    <cellStyle name="Normal 212 3" xfId="499"/>
    <cellStyle name="Normal 212 3 2" xfId="500"/>
    <cellStyle name="Normal 212 3 2 2" xfId="501"/>
    <cellStyle name="Normal 212 3 3" xfId="502"/>
    <cellStyle name="Normal 212 3 3 2" xfId="503"/>
    <cellStyle name="Normal 212 3 4" xfId="504"/>
    <cellStyle name="Normal 212 4" xfId="505"/>
    <cellStyle name="Normal 212 4 2" xfId="506"/>
    <cellStyle name="Normal 212 4 2 2" xfId="507"/>
    <cellStyle name="Normal 212 4 3" xfId="508"/>
    <cellStyle name="Normal 212 4 3 2" xfId="509"/>
    <cellStyle name="Normal 212 4 4" xfId="510"/>
    <cellStyle name="Normal 212 5" xfId="511"/>
    <cellStyle name="Normal 212 5 2" xfId="512"/>
    <cellStyle name="Normal 212 5 2 2" xfId="513"/>
    <cellStyle name="Normal 212 5 3" xfId="514"/>
    <cellStyle name="Normal 212 5 3 2" xfId="515"/>
    <cellStyle name="Normal 212 5 4" xfId="516"/>
    <cellStyle name="Normal 212 6" xfId="517"/>
    <cellStyle name="Normal 212 6 2" xfId="518"/>
    <cellStyle name="Normal 212 7" xfId="519"/>
    <cellStyle name="Normal 212 7 2" xfId="520"/>
    <cellStyle name="Normal 212 8" xfId="521"/>
    <cellStyle name="Normal 212 8 2" xfId="522"/>
    <cellStyle name="Normal 212 9" xfId="523"/>
    <cellStyle name="Normal 213" xfId="524"/>
    <cellStyle name="Normal 213 2" xfId="525"/>
    <cellStyle name="Normal 213 2 2" xfId="526"/>
    <cellStyle name="Normal 213 2 2 2" xfId="527"/>
    <cellStyle name="Normal 213 2 2 2 2" xfId="528"/>
    <cellStyle name="Normal 213 2 2 3" xfId="529"/>
    <cellStyle name="Normal 213 2 2 3 2" xfId="530"/>
    <cellStyle name="Normal 213 2 2 4" xfId="531"/>
    <cellStyle name="Normal 213 2 3" xfId="532"/>
    <cellStyle name="Normal 213 2 3 2" xfId="533"/>
    <cellStyle name="Normal 213 2 4" xfId="534"/>
    <cellStyle name="Normal 213 2 4 2" xfId="535"/>
    <cellStyle name="Normal 213 2 5" xfId="536"/>
    <cellStyle name="Normal 213 2 5 2" xfId="537"/>
    <cellStyle name="Normal 213 2 6" xfId="538"/>
    <cellStyle name="Normal 213 3" xfId="539"/>
    <cellStyle name="Normal 213 3 2" xfId="540"/>
    <cellStyle name="Normal 213 3 2 2" xfId="541"/>
    <cellStyle name="Normal 213 3 3" xfId="542"/>
    <cellStyle name="Normal 213 3 3 2" xfId="543"/>
    <cellStyle name="Normal 213 3 4" xfId="544"/>
    <cellStyle name="Normal 213 4" xfId="545"/>
    <cellStyle name="Normal 213 4 2" xfId="546"/>
    <cellStyle name="Normal 213 4 2 2" xfId="547"/>
    <cellStyle name="Normal 213 4 3" xfId="548"/>
    <cellStyle name="Normal 213 4 3 2" xfId="549"/>
    <cellStyle name="Normal 213 4 4" xfId="550"/>
    <cellStyle name="Normal 213 5" xfId="551"/>
    <cellStyle name="Normal 213 5 2" xfId="552"/>
    <cellStyle name="Normal 213 5 2 2" xfId="553"/>
    <cellStyle name="Normal 213 5 3" xfId="554"/>
    <cellStyle name="Normal 213 5 3 2" xfId="555"/>
    <cellStyle name="Normal 213 5 4" xfId="556"/>
    <cellStyle name="Normal 213 6" xfId="557"/>
    <cellStyle name="Normal 213 6 2" xfId="558"/>
    <cellStyle name="Normal 213 7" xfId="559"/>
    <cellStyle name="Normal 213 7 2" xfId="560"/>
    <cellStyle name="Normal 213 8" xfId="561"/>
    <cellStyle name="Normal 213 8 2" xfId="562"/>
    <cellStyle name="Normal 213 9" xfId="563"/>
    <cellStyle name="Normal 214" xfId="564"/>
    <cellStyle name="Normal 214 2" xfId="565"/>
    <cellStyle name="Normal 214 2 2" xfId="566"/>
    <cellStyle name="Normal 214 2 2 2" xfId="567"/>
    <cellStyle name="Normal 214 2 2 2 2" xfId="568"/>
    <cellStyle name="Normal 214 2 2 3" xfId="569"/>
    <cellStyle name="Normal 214 2 2 3 2" xfId="570"/>
    <cellStyle name="Normal 214 2 2 4" xfId="571"/>
    <cellStyle name="Normal 214 2 3" xfId="572"/>
    <cellStyle name="Normal 214 2 3 2" xfId="573"/>
    <cellStyle name="Normal 214 2 4" xfId="574"/>
    <cellStyle name="Normal 214 2 4 2" xfId="575"/>
    <cellStyle name="Normal 214 2 5" xfId="576"/>
    <cellStyle name="Normal 214 2 5 2" xfId="577"/>
    <cellStyle name="Normal 214 2 6" xfId="578"/>
    <cellStyle name="Normal 214 3" xfId="579"/>
    <cellStyle name="Normal 214 3 2" xfId="580"/>
    <cellStyle name="Normal 214 3 2 2" xfId="581"/>
    <cellStyle name="Normal 214 3 3" xfId="582"/>
    <cellStyle name="Normal 214 3 3 2" xfId="583"/>
    <cellStyle name="Normal 214 3 4" xfId="584"/>
    <cellStyle name="Normal 214 4" xfId="585"/>
    <cellStyle name="Normal 214 4 2" xfId="586"/>
    <cellStyle name="Normal 214 4 2 2" xfId="587"/>
    <cellStyle name="Normal 214 4 3" xfId="588"/>
    <cellStyle name="Normal 214 4 3 2" xfId="589"/>
    <cellStyle name="Normal 214 4 4" xfId="590"/>
    <cellStyle name="Normal 214 5" xfId="591"/>
    <cellStyle name="Normal 214 5 2" xfId="592"/>
    <cellStyle name="Normal 214 5 2 2" xfId="593"/>
    <cellStyle name="Normal 214 5 3" xfId="594"/>
    <cellStyle name="Normal 214 5 3 2" xfId="595"/>
    <cellStyle name="Normal 214 5 4" xfId="596"/>
    <cellStyle name="Normal 214 6" xfId="597"/>
    <cellStyle name="Normal 214 6 2" xfId="598"/>
    <cellStyle name="Normal 214 7" xfId="599"/>
    <cellStyle name="Normal 214 7 2" xfId="600"/>
    <cellStyle name="Normal 214 8" xfId="601"/>
    <cellStyle name="Normal 214 8 2" xfId="602"/>
    <cellStyle name="Normal 214 9" xfId="603"/>
    <cellStyle name="Normal 215" xfId="604"/>
    <cellStyle name="Normal 215 2" xfId="605"/>
    <cellStyle name="Normal 215 2 2" xfId="606"/>
    <cellStyle name="Normal 215 2 2 2" xfId="607"/>
    <cellStyle name="Normal 215 2 2 2 2" xfId="608"/>
    <cellStyle name="Normal 215 2 2 3" xfId="609"/>
    <cellStyle name="Normal 215 2 2 3 2" xfId="610"/>
    <cellStyle name="Normal 215 2 2 4" xfId="611"/>
    <cellStyle name="Normal 215 2 3" xfId="612"/>
    <cellStyle name="Normal 215 2 3 2" xfId="613"/>
    <cellStyle name="Normal 215 2 4" xfId="614"/>
    <cellStyle name="Normal 215 2 4 2" xfId="615"/>
    <cellStyle name="Normal 215 2 5" xfId="616"/>
    <cellStyle name="Normal 215 2 5 2" xfId="617"/>
    <cellStyle name="Normal 215 2 6" xfId="618"/>
    <cellStyle name="Normal 215 3" xfId="619"/>
    <cellStyle name="Normal 215 3 2" xfId="620"/>
    <cellStyle name="Normal 215 3 2 2" xfId="621"/>
    <cellStyle name="Normal 215 3 3" xfId="622"/>
    <cellStyle name="Normal 215 3 3 2" xfId="623"/>
    <cellStyle name="Normal 215 3 4" xfId="624"/>
    <cellStyle name="Normal 215 4" xfId="625"/>
    <cellStyle name="Normal 215 4 2" xfId="626"/>
    <cellStyle name="Normal 215 4 2 2" xfId="627"/>
    <cellStyle name="Normal 215 4 3" xfId="628"/>
    <cellStyle name="Normal 215 4 3 2" xfId="629"/>
    <cellStyle name="Normal 215 4 4" xfId="630"/>
    <cellStyle name="Normal 215 5" xfId="631"/>
    <cellStyle name="Normal 215 5 2" xfId="632"/>
    <cellStyle name="Normal 215 5 2 2" xfId="633"/>
    <cellStyle name="Normal 215 5 3" xfId="634"/>
    <cellStyle name="Normal 215 5 3 2" xfId="635"/>
    <cellStyle name="Normal 215 5 4" xfId="636"/>
    <cellStyle name="Normal 215 6" xfId="637"/>
    <cellStyle name="Normal 215 6 2" xfId="638"/>
    <cellStyle name="Normal 215 7" xfId="639"/>
    <cellStyle name="Normal 215 7 2" xfId="640"/>
    <cellStyle name="Normal 215 8" xfId="641"/>
    <cellStyle name="Normal 215 8 2" xfId="642"/>
    <cellStyle name="Normal 215 9" xfId="643"/>
    <cellStyle name="Normal 216" xfId="644"/>
    <cellStyle name="Normal 216 2" xfId="645"/>
    <cellStyle name="Normal 216 2 2" xfId="646"/>
    <cellStyle name="Normal 216 2 2 2" xfId="647"/>
    <cellStyle name="Normal 216 2 2 2 2" xfId="648"/>
    <cellStyle name="Normal 216 2 2 3" xfId="649"/>
    <cellStyle name="Normal 216 2 2 3 2" xfId="650"/>
    <cellStyle name="Normal 216 2 2 4" xfId="651"/>
    <cellStyle name="Normal 216 2 3" xfId="652"/>
    <cellStyle name="Normal 216 2 3 2" xfId="653"/>
    <cellStyle name="Normal 216 2 4" xfId="654"/>
    <cellStyle name="Normal 216 2 4 2" xfId="655"/>
    <cellStyle name="Normal 216 2 5" xfId="656"/>
    <cellStyle name="Normal 216 2 5 2" xfId="657"/>
    <cellStyle name="Normal 216 2 6" xfId="658"/>
    <cellStyle name="Normal 216 3" xfId="659"/>
    <cellStyle name="Normal 216 3 2" xfId="660"/>
    <cellStyle name="Normal 216 3 2 2" xfId="661"/>
    <cellStyle name="Normal 216 3 3" xfId="662"/>
    <cellStyle name="Normal 216 3 3 2" xfId="663"/>
    <cellStyle name="Normal 216 3 4" xfId="664"/>
    <cellStyle name="Normal 216 4" xfId="665"/>
    <cellStyle name="Normal 216 4 2" xfId="666"/>
    <cellStyle name="Normal 216 4 2 2" xfId="667"/>
    <cellStyle name="Normal 216 4 3" xfId="668"/>
    <cellStyle name="Normal 216 4 3 2" xfId="669"/>
    <cellStyle name="Normal 216 4 4" xfId="670"/>
    <cellStyle name="Normal 216 5" xfId="671"/>
    <cellStyle name="Normal 216 5 2" xfId="672"/>
    <cellStyle name="Normal 216 6" xfId="673"/>
    <cellStyle name="Normal 216 6 2" xfId="674"/>
    <cellStyle name="Normal 216 7" xfId="675"/>
    <cellStyle name="Normal 216 7 2" xfId="676"/>
    <cellStyle name="Normal 216 8" xfId="677"/>
    <cellStyle name="Normal 217" xfId="678"/>
    <cellStyle name="Normal 217 2" xfId="679"/>
    <cellStyle name="Normal 217 2 2" xfId="680"/>
    <cellStyle name="Normal 217 2 2 2" xfId="681"/>
    <cellStyle name="Normal 217 2 2 2 2" xfId="682"/>
    <cellStyle name="Normal 217 2 2 3" xfId="683"/>
    <cellStyle name="Normal 217 2 2 3 2" xfId="684"/>
    <cellStyle name="Normal 217 2 2 4" xfId="685"/>
    <cellStyle name="Normal 217 2 3" xfId="686"/>
    <cellStyle name="Normal 217 2 3 2" xfId="687"/>
    <cellStyle name="Normal 217 2 4" xfId="688"/>
    <cellStyle name="Normal 217 2 4 2" xfId="689"/>
    <cellStyle name="Normal 217 2 5" xfId="690"/>
    <cellStyle name="Normal 217 2 5 2" xfId="691"/>
    <cellStyle name="Normal 217 2 6" xfId="692"/>
    <cellStyle name="Normal 217 3" xfId="693"/>
    <cellStyle name="Normal 217 3 2" xfId="694"/>
    <cellStyle name="Normal 217 3 2 2" xfId="695"/>
    <cellStyle name="Normal 217 3 3" xfId="696"/>
    <cellStyle name="Normal 217 3 3 2" xfId="697"/>
    <cellStyle name="Normal 217 3 4" xfId="698"/>
    <cellStyle name="Normal 217 4" xfId="699"/>
    <cellStyle name="Normal 217 4 2" xfId="700"/>
    <cellStyle name="Normal 217 4 2 2" xfId="701"/>
    <cellStyle name="Normal 217 4 3" xfId="702"/>
    <cellStyle name="Normal 217 4 3 2" xfId="703"/>
    <cellStyle name="Normal 217 4 4" xfId="704"/>
    <cellStyle name="Normal 217 5" xfId="705"/>
    <cellStyle name="Normal 217 5 2" xfId="706"/>
    <cellStyle name="Normal 217 5 2 2" xfId="707"/>
    <cellStyle name="Normal 217 5 3" xfId="708"/>
    <cellStyle name="Normal 217 5 3 2" xfId="709"/>
    <cellStyle name="Normal 217 5 4" xfId="710"/>
    <cellStyle name="Normal 217 6" xfId="711"/>
    <cellStyle name="Normal 217 6 2" xfId="712"/>
    <cellStyle name="Normal 217 7" xfId="713"/>
    <cellStyle name="Normal 217 7 2" xfId="714"/>
    <cellStyle name="Normal 217 8" xfId="715"/>
    <cellStyle name="Normal 217 8 2" xfId="716"/>
    <cellStyle name="Normal 217 9" xfId="717"/>
    <cellStyle name="Normal 218" xfId="718"/>
    <cellStyle name="Normal 218 2" xfId="719"/>
    <cellStyle name="Normal 218 2 2" xfId="720"/>
    <cellStyle name="Normal 218 2 2 2" xfId="721"/>
    <cellStyle name="Normal 218 2 2 2 2" xfId="722"/>
    <cellStyle name="Normal 218 2 2 3" xfId="723"/>
    <cellStyle name="Normal 218 2 2 3 2" xfId="724"/>
    <cellStyle name="Normal 218 2 2 4" xfId="725"/>
    <cellStyle name="Normal 218 2 3" xfId="726"/>
    <cellStyle name="Normal 218 2 3 2" xfId="727"/>
    <cellStyle name="Normal 218 2 4" xfId="728"/>
    <cellStyle name="Normal 218 2 4 2" xfId="729"/>
    <cellStyle name="Normal 218 2 5" xfId="730"/>
    <cellStyle name="Normal 218 2 5 2" xfId="731"/>
    <cellStyle name="Normal 218 2 6" xfId="732"/>
    <cellStyle name="Normal 218 3" xfId="733"/>
    <cellStyle name="Normal 218 3 2" xfId="734"/>
    <cellStyle name="Normal 218 3 2 2" xfId="735"/>
    <cellStyle name="Normal 218 3 3" xfId="736"/>
    <cellStyle name="Normal 218 3 3 2" xfId="737"/>
    <cellStyle name="Normal 218 3 4" xfId="738"/>
    <cellStyle name="Normal 218 4" xfId="739"/>
    <cellStyle name="Normal 218 4 2" xfId="740"/>
    <cellStyle name="Normal 218 4 2 2" xfId="741"/>
    <cellStyle name="Normal 218 4 3" xfId="742"/>
    <cellStyle name="Normal 218 4 3 2" xfId="743"/>
    <cellStyle name="Normal 218 4 4" xfId="744"/>
    <cellStyle name="Normal 218 5" xfId="745"/>
    <cellStyle name="Normal 218 5 2" xfId="746"/>
    <cellStyle name="Normal 218 5 2 2" xfId="747"/>
    <cellStyle name="Normal 218 5 3" xfId="748"/>
    <cellStyle name="Normal 218 5 3 2" xfId="749"/>
    <cellStyle name="Normal 218 5 4" xfId="750"/>
    <cellStyle name="Normal 218 6" xfId="751"/>
    <cellStyle name="Normal 218 6 2" xfId="752"/>
    <cellStyle name="Normal 218 7" xfId="753"/>
    <cellStyle name="Normal 218 7 2" xfId="754"/>
    <cellStyle name="Normal 218 8" xfId="755"/>
    <cellStyle name="Normal 218 8 2" xfId="756"/>
    <cellStyle name="Normal 218 9" xfId="757"/>
    <cellStyle name="Normal 219" xfId="758"/>
    <cellStyle name="Normal 219 2" xfId="759"/>
    <cellStyle name="Normal 219 2 2" xfId="760"/>
    <cellStyle name="Normal 219 2 2 2" xfId="761"/>
    <cellStyle name="Normal 219 2 2 2 2" xfId="762"/>
    <cellStyle name="Normal 219 2 2 3" xfId="763"/>
    <cellStyle name="Normal 219 2 2 3 2" xfId="764"/>
    <cellStyle name="Normal 219 2 2 4" xfId="765"/>
    <cellStyle name="Normal 219 2 3" xfId="766"/>
    <cellStyle name="Normal 219 2 3 2" xfId="767"/>
    <cellStyle name="Normal 219 2 4" xfId="768"/>
    <cellStyle name="Normal 219 2 4 2" xfId="769"/>
    <cellStyle name="Normal 219 2 5" xfId="770"/>
    <cellStyle name="Normal 219 2 5 2" xfId="771"/>
    <cellStyle name="Normal 219 2 6" xfId="772"/>
    <cellStyle name="Normal 219 3" xfId="773"/>
    <cellStyle name="Normal 219 3 2" xfId="774"/>
    <cellStyle name="Normal 219 3 2 2" xfId="775"/>
    <cellStyle name="Normal 219 3 3" xfId="776"/>
    <cellStyle name="Normal 219 3 3 2" xfId="777"/>
    <cellStyle name="Normal 219 3 4" xfId="778"/>
    <cellStyle name="Normal 219 4" xfId="779"/>
    <cellStyle name="Normal 219 4 2" xfId="780"/>
    <cellStyle name="Normal 219 4 2 2" xfId="781"/>
    <cellStyle name="Normal 219 4 3" xfId="782"/>
    <cellStyle name="Normal 219 4 3 2" xfId="783"/>
    <cellStyle name="Normal 219 4 4" xfId="784"/>
    <cellStyle name="Normal 219 5" xfId="785"/>
    <cellStyle name="Normal 219 5 2" xfId="786"/>
    <cellStyle name="Normal 219 5 2 2" xfId="787"/>
    <cellStyle name="Normal 219 5 3" xfId="788"/>
    <cellStyle name="Normal 219 5 3 2" xfId="789"/>
    <cellStyle name="Normal 219 5 4" xfId="790"/>
    <cellStyle name="Normal 219 6" xfId="791"/>
    <cellStyle name="Normal 219 6 2" xfId="792"/>
    <cellStyle name="Normal 219 7" xfId="793"/>
    <cellStyle name="Normal 219 7 2" xfId="794"/>
    <cellStyle name="Normal 219 8" xfId="795"/>
    <cellStyle name="Normal 219 8 2" xfId="796"/>
    <cellStyle name="Normal 219 9" xfId="797"/>
    <cellStyle name="Normal 220" xfId="798"/>
    <cellStyle name="Normal 220 2" xfId="799"/>
    <cellStyle name="Normal 220 2 2" xfId="800"/>
    <cellStyle name="Normal 220 2 2 2" xfId="801"/>
    <cellStyle name="Normal 220 2 2 2 2" xfId="802"/>
    <cellStyle name="Normal 220 2 2 3" xfId="803"/>
    <cellStyle name="Normal 220 2 2 3 2" xfId="804"/>
    <cellStyle name="Normal 220 2 2 4" xfId="805"/>
    <cellStyle name="Normal 220 2 3" xfId="806"/>
    <cellStyle name="Normal 220 2 3 2" xfId="807"/>
    <cellStyle name="Normal 220 2 4" xfId="808"/>
    <cellStyle name="Normal 220 2 4 2" xfId="809"/>
    <cellStyle name="Normal 220 2 5" xfId="810"/>
    <cellStyle name="Normal 220 2 5 2" xfId="811"/>
    <cellStyle name="Normal 220 2 6" xfId="812"/>
    <cellStyle name="Normal 220 3" xfId="813"/>
    <cellStyle name="Normal 220 3 2" xfId="814"/>
    <cellStyle name="Normal 220 3 2 2" xfId="815"/>
    <cellStyle name="Normal 220 3 3" xfId="816"/>
    <cellStyle name="Normal 220 3 3 2" xfId="817"/>
    <cellStyle name="Normal 220 3 4" xfId="818"/>
    <cellStyle name="Normal 220 4" xfId="819"/>
    <cellStyle name="Normal 220 4 2" xfId="820"/>
    <cellStyle name="Normal 220 4 2 2" xfId="821"/>
    <cellStyle name="Normal 220 4 3" xfId="822"/>
    <cellStyle name="Normal 220 4 3 2" xfId="823"/>
    <cellStyle name="Normal 220 4 4" xfId="824"/>
    <cellStyle name="Normal 220 5" xfId="825"/>
    <cellStyle name="Normal 220 5 2" xfId="826"/>
    <cellStyle name="Normal 220 5 2 2" xfId="827"/>
    <cellStyle name="Normal 220 5 3" xfId="828"/>
    <cellStyle name="Normal 220 5 3 2" xfId="829"/>
    <cellStyle name="Normal 220 5 4" xfId="830"/>
    <cellStyle name="Normal 220 6" xfId="831"/>
    <cellStyle name="Normal 220 6 2" xfId="832"/>
    <cellStyle name="Normal 220 7" xfId="833"/>
    <cellStyle name="Normal 220 7 2" xfId="834"/>
    <cellStyle name="Normal 220 8" xfId="835"/>
    <cellStyle name="Normal 220 8 2" xfId="836"/>
    <cellStyle name="Normal 220 9" xfId="837"/>
    <cellStyle name="Normal 221" xfId="838"/>
    <cellStyle name="Normal 221 2" xfId="839"/>
    <cellStyle name="Normal 221 2 2" xfId="840"/>
    <cellStyle name="Normal 221 2 2 2" xfId="841"/>
    <cellStyle name="Normal 221 2 2 2 2" xfId="842"/>
    <cellStyle name="Normal 221 2 2 3" xfId="843"/>
    <cellStyle name="Normal 221 2 2 3 2" xfId="844"/>
    <cellStyle name="Normal 221 2 2 4" xfId="845"/>
    <cellStyle name="Normal 221 2 3" xfId="846"/>
    <cellStyle name="Normal 221 2 3 2" xfId="847"/>
    <cellStyle name="Normal 221 2 4" xfId="848"/>
    <cellStyle name="Normal 221 2 4 2" xfId="849"/>
    <cellStyle name="Normal 221 2 5" xfId="850"/>
    <cellStyle name="Normal 221 2 5 2" xfId="851"/>
    <cellStyle name="Normal 221 2 6" xfId="852"/>
    <cellStyle name="Normal 221 3" xfId="853"/>
    <cellStyle name="Normal 221 3 2" xfId="854"/>
    <cellStyle name="Normal 221 3 2 2" xfId="855"/>
    <cellStyle name="Normal 221 3 3" xfId="856"/>
    <cellStyle name="Normal 221 3 3 2" xfId="857"/>
    <cellStyle name="Normal 221 3 4" xfId="858"/>
    <cellStyle name="Normal 221 4" xfId="859"/>
    <cellStyle name="Normal 221 4 2" xfId="860"/>
    <cellStyle name="Normal 221 4 2 2" xfId="861"/>
    <cellStyle name="Normal 221 4 3" xfId="862"/>
    <cellStyle name="Normal 221 4 3 2" xfId="863"/>
    <cellStyle name="Normal 221 4 4" xfId="864"/>
    <cellStyle name="Normal 221 5" xfId="865"/>
    <cellStyle name="Normal 221 5 2" xfId="866"/>
    <cellStyle name="Normal 221 6" xfId="867"/>
    <cellStyle name="Normal 221 6 2" xfId="868"/>
    <cellStyle name="Normal 221 7" xfId="869"/>
    <cellStyle name="Normal 221 7 2" xfId="870"/>
    <cellStyle name="Normal 221 8" xfId="871"/>
    <cellStyle name="Normal 222" xfId="872"/>
    <cellStyle name="Normal 222 2" xfId="873"/>
    <cellStyle name="Normal 222 2 2" xfId="874"/>
    <cellStyle name="Normal 222 2 2 2" xfId="875"/>
    <cellStyle name="Normal 222 2 2 2 2" xfId="876"/>
    <cellStyle name="Normal 222 2 2 3" xfId="877"/>
    <cellStyle name="Normal 222 2 2 3 2" xfId="878"/>
    <cellStyle name="Normal 222 2 2 4" xfId="879"/>
    <cellStyle name="Normal 222 2 3" xfId="880"/>
    <cellStyle name="Normal 222 2 3 2" xfId="881"/>
    <cellStyle name="Normal 222 2 4" xfId="882"/>
    <cellStyle name="Normal 222 2 4 2" xfId="883"/>
    <cellStyle name="Normal 222 2 5" xfId="884"/>
    <cellStyle name="Normal 222 2 5 2" xfId="885"/>
    <cellStyle name="Normal 222 2 6" xfId="886"/>
    <cellStyle name="Normal 222 3" xfId="887"/>
    <cellStyle name="Normal 222 3 2" xfId="888"/>
    <cellStyle name="Normal 222 3 2 2" xfId="889"/>
    <cellStyle name="Normal 222 3 3" xfId="890"/>
    <cellStyle name="Normal 222 3 3 2" xfId="891"/>
    <cellStyle name="Normal 222 3 4" xfId="892"/>
    <cellStyle name="Normal 222 4" xfId="893"/>
    <cellStyle name="Normal 222 4 2" xfId="894"/>
    <cellStyle name="Normal 222 4 2 2" xfId="895"/>
    <cellStyle name="Normal 222 4 3" xfId="896"/>
    <cellStyle name="Normal 222 4 3 2" xfId="897"/>
    <cellStyle name="Normal 222 4 4" xfId="898"/>
    <cellStyle name="Normal 222 5" xfId="899"/>
    <cellStyle name="Normal 222 5 2" xfId="900"/>
    <cellStyle name="Normal 222 5 2 2" xfId="901"/>
    <cellStyle name="Normal 222 5 3" xfId="902"/>
    <cellStyle name="Normal 222 5 3 2" xfId="903"/>
    <cellStyle name="Normal 222 5 4" xfId="904"/>
    <cellStyle name="Normal 222 6" xfId="905"/>
    <cellStyle name="Normal 222 6 2" xfId="906"/>
    <cellStyle name="Normal 222 7" xfId="907"/>
    <cellStyle name="Normal 222 7 2" xfId="908"/>
    <cellStyle name="Normal 222 8" xfId="909"/>
    <cellStyle name="Normal 222 8 2" xfId="910"/>
    <cellStyle name="Normal 222 9" xfId="911"/>
    <cellStyle name="Normal 223" xfId="912"/>
    <cellStyle name="Normal 223 2" xfId="913"/>
    <cellStyle name="Normal 223 2 2" xfId="914"/>
    <cellStyle name="Normal 223 2 2 2" xfId="915"/>
    <cellStyle name="Normal 223 2 2 2 2" xfId="916"/>
    <cellStyle name="Normal 223 2 2 3" xfId="917"/>
    <cellStyle name="Normal 223 2 2 3 2" xfId="918"/>
    <cellStyle name="Normal 223 2 2 4" xfId="919"/>
    <cellStyle name="Normal 223 2 3" xfId="920"/>
    <cellStyle name="Normal 223 2 3 2" xfId="921"/>
    <cellStyle name="Normal 223 2 4" xfId="922"/>
    <cellStyle name="Normal 223 2 4 2" xfId="923"/>
    <cellStyle name="Normal 223 2 5" xfId="924"/>
    <cellStyle name="Normal 223 2 5 2" xfId="925"/>
    <cellStyle name="Normal 223 2 6" xfId="926"/>
    <cellStyle name="Normal 223 3" xfId="927"/>
    <cellStyle name="Normal 223 3 2" xfId="928"/>
    <cellStyle name="Normal 223 3 2 2" xfId="929"/>
    <cellStyle name="Normal 223 3 3" xfId="930"/>
    <cellStyle name="Normal 223 3 3 2" xfId="931"/>
    <cellStyle name="Normal 223 3 4" xfId="932"/>
    <cellStyle name="Normal 223 4" xfId="933"/>
    <cellStyle name="Normal 223 4 2" xfId="934"/>
    <cellStyle name="Normal 223 4 2 2" xfId="935"/>
    <cellStyle name="Normal 223 4 3" xfId="936"/>
    <cellStyle name="Normal 223 4 3 2" xfId="937"/>
    <cellStyle name="Normal 223 4 4" xfId="938"/>
    <cellStyle name="Normal 223 5" xfId="939"/>
    <cellStyle name="Normal 223 5 2" xfId="940"/>
    <cellStyle name="Normal 223 5 2 2" xfId="941"/>
    <cellStyle name="Normal 223 5 3" xfId="942"/>
    <cellStyle name="Normal 223 5 3 2" xfId="943"/>
    <cellStyle name="Normal 223 5 4" xfId="944"/>
    <cellStyle name="Normal 223 6" xfId="945"/>
    <cellStyle name="Normal 223 6 2" xfId="946"/>
    <cellStyle name="Normal 223 7" xfId="947"/>
    <cellStyle name="Normal 223 7 2" xfId="948"/>
    <cellStyle name="Normal 223 8" xfId="949"/>
    <cellStyle name="Normal 223 8 2" xfId="950"/>
    <cellStyle name="Normal 223 9" xfId="951"/>
    <cellStyle name="Normal 224" xfId="952"/>
    <cellStyle name="Normal 224 2" xfId="953"/>
    <cellStyle name="Normal 224 2 2" xfId="954"/>
    <cellStyle name="Normal 224 2 2 2" xfId="955"/>
    <cellStyle name="Normal 224 2 2 2 2" xfId="956"/>
    <cellStyle name="Normal 224 2 2 3" xfId="957"/>
    <cellStyle name="Normal 224 2 2 3 2" xfId="958"/>
    <cellStyle name="Normal 224 2 2 4" xfId="959"/>
    <cellStyle name="Normal 224 2 3" xfId="960"/>
    <cellStyle name="Normal 224 2 3 2" xfId="961"/>
    <cellStyle name="Normal 224 2 4" xfId="962"/>
    <cellStyle name="Normal 224 2 4 2" xfId="963"/>
    <cellStyle name="Normal 224 2 5" xfId="964"/>
    <cellStyle name="Normal 224 2 5 2" xfId="965"/>
    <cellStyle name="Normal 224 2 6" xfId="966"/>
    <cellStyle name="Normal 224 3" xfId="967"/>
    <cellStyle name="Normal 224 3 2" xfId="968"/>
    <cellStyle name="Normal 224 3 2 2" xfId="969"/>
    <cellStyle name="Normal 224 3 3" xfId="970"/>
    <cellStyle name="Normal 224 3 3 2" xfId="971"/>
    <cellStyle name="Normal 224 3 4" xfId="972"/>
    <cellStyle name="Normal 224 4" xfId="973"/>
    <cellStyle name="Normal 224 4 2" xfId="974"/>
    <cellStyle name="Normal 224 4 2 2" xfId="975"/>
    <cellStyle name="Normal 224 4 3" xfId="976"/>
    <cellStyle name="Normal 224 4 3 2" xfId="977"/>
    <cellStyle name="Normal 224 4 4" xfId="978"/>
    <cellStyle name="Normal 224 5" xfId="979"/>
    <cellStyle name="Normal 224 5 2" xfId="980"/>
    <cellStyle name="Normal 224 5 2 2" xfId="981"/>
    <cellStyle name="Normal 224 5 3" xfId="982"/>
    <cellStyle name="Normal 224 5 3 2" xfId="983"/>
    <cellStyle name="Normal 224 5 4" xfId="984"/>
    <cellStyle name="Normal 224 6" xfId="985"/>
    <cellStyle name="Normal 224 6 2" xfId="986"/>
    <cellStyle name="Normal 224 7" xfId="987"/>
    <cellStyle name="Normal 224 7 2" xfId="988"/>
    <cellStyle name="Normal 224 8" xfId="989"/>
    <cellStyle name="Normal 224 8 2" xfId="990"/>
    <cellStyle name="Normal 224 9" xfId="991"/>
    <cellStyle name="Normal 225" xfId="992"/>
    <cellStyle name="Normal 225 2" xfId="993"/>
    <cellStyle name="Normal 225 2 2" xfId="994"/>
    <cellStyle name="Normal 225 2 2 2" xfId="995"/>
    <cellStyle name="Normal 225 2 2 2 2" xfId="996"/>
    <cellStyle name="Normal 225 2 2 3" xfId="997"/>
    <cellStyle name="Normal 225 2 2 3 2" xfId="998"/>
    <cellStyle name="Normal 225 2 2 4" xfId="999"/>
    <cellStyle name="Normal 225 2 3" xfId="1000"/>
    <cellStyle name="Normal 225 2 3 2" xfId="1001"/>
    <cellStyle name="Normal 225 2 4" xfId="1002"/>
    <cellStyle name="Normal 225 2 4 2" xfId="1003"/>
    <cellStyle name="Normal 225 2 5" xfId="1004"/>
    <cellStyle name="Normal 225 2 5 2" xfId="1005"/>
    <cellStyle name="Normal 225 2 6" xfId="1006"/>
    <cellStyle name="Normal 225 3" xfId="1007"/>
    <cellStyle name="Normal 225 3 2" xfId="1008"/>
    <cellStyle name="Normal 225 3 2 2" xfId="1009"/>
    <cellStyle name="Normal 225 3 3" xfId="1010"/>
    <cellStyle name="Normal 225 3 3 2" xfId="1011"/>
    <cellStyle name="Normal 225 3 4" xfId="1012"/>
    <cellStyle name="Normal 225 4" xfId="1013"/>
    <cellStyle name="Normal 225 4 2" xfId="1014"/>
    <cellStyle name="Normal 225 4 2 2" xfId="1015"/>
    <cellStyle name="Normal 225 4 3" xfId="1016"/>
    <cellStyle name="Normal 225 4 3 2" xfId="1017"/>
    <cellStyle name="Normal 225 4 4" xfId="1018"/>
    <cellStyle name="Normal 225 5" xfId="1019"/>
    <cellStyle name="Normal 225 5 2" xfId="1020"/>
    <cellStyle name="Normal 225 5 2 2" xfId="1021"/>
    <cellStyle name="Normal 225 5 3" xfId="1022"/>
    <cellStyle name="Normal 225 5 3 2" xfId="1023"/>
    <cellStyle name="Normal 225 5 4" xfId="1024"/>
    <cellStyle name="Normal 225 6" xfId="1025"/>
    <cellStyle name="Normal 225 6 2" xfId="1026"/>
    <cellStyle name="Normal 225 7" xfId="1027"/>
    <cellStyle name="Normal 225 7 2" xfId="1028"/>
    <cellStyle name="Normal 225 8" xfId="1029"/>
    <cellStyle name="Normal 225 8 2" xfId="1030"/>
    <cellStyle name="Normal 225 9" xfId="1031"/>
    <cellStyle name="Normal 226" xfId="1032"/>
    <cellStyle name="Normal 226 2" xfId="1033"/>
    <cellStyle name="Normal 226 2 2" xfId="1034"/>
    <cellStyle name="Normal 226 2 2 2" xfId="1035"/>
    <cellStyle name="Normal 226 2 2 2 2" xfId="1036"/>
    <cellStyle name="Normal 226 2 2 3" xfId="1037"/>
    <cellStyle name="Normal 226 2 2 3 2" xfId="1038"/>
    <cellStyle name="Normal 226 2 2 4" xfId="1039"/>
    <cellStyle name="Normal 226 2 3" xfId="1040"/>
    <cellStyle name="Normal 226 2 3 2" xfId="1041"/>
    <cellStyle name="Normal 226 2 4" xfId="1042"/>
    <cellStyle name="Normal 226 2 4 2" xfId="1043"/>
    <cellStyle name="Normal 226 2 5" xfId="1044"/>
    <cellStyle name="Normal 226 2 5 2" xfId="1045"/>
    <cellStyle name="Normal 226 2 6" xfId="1046"/>
    <cellStyle name="Normal 226 3" xfId="1047"/>
    <cellStyle name="Normal 226 3 2" xfId="1048"/>
    <cellStyle name="Normal 226 3 2 2" xfId="1049"/>
    <cellStyle name="Normal 226 3 3" xfId="1050"/>
    <cellStyle name="Normal 226 3 3 2" xfId="1051"/>
    <cellStyle name="Normal 226 3 4" xfId="1052"/>
    <cellStyle name="Normal 226 4" xfId="1053"/>
    <cellStyle name="Normal 226 4 2" xfId="1054"/>
    <cellStyle name="Normal 226 4 2 2" xfId="1055"/>
    <cellStyle name="Normal 226 4 3" xfId="1056"/>
    <cellStyle name="Normal 226 4 3 2" xfId="1057"/>
    <cellStyle name="Normal 226 4 4" xfId="1058"/>
    <cellStyle name="Normal 226 5" xfId="1059"/>
    <cellStyle name="Normal 226 5 2" xfId="1060"/>
    <cellStyle name="Normal 226 5 2 2" xfId="1061"/>
    <cellStyle name="Normal 226 5 3" xfId="1062"/>
    <cellStyle name="Normal 226 5 3 2" xfId="1063"/>
    <cellStyle name="Normal 226 5 4" xfId="1064"/>
    <cellStyle name="Normal 226 6" xfId="1065"/>
    <cellStyle name="Normal 226 6 2" xfId="1066"/>
    <cellStyle name="Normal 226 7" xfId="1067"/>
    <cellStyle name="Normal 226 7 2" xfId="1068"/>
    <cellStyle name="Normal 226 8" xfId="1069"/>
    <cellStyle name="Normal 226 8 2" xfId="1070"/>
    <cellStyle name="Normal 226 9" xfId="1071"/>
    <cellStyle name="Normal 227" xfId="1072"/>
    <cellStyle name="Normal 227 2" xfId="1073"/>
    <cellStyle name="Normal 227 2 2" xfId="1074"/>
    <cellStyle name="Normal 227 2 2 2" xfId="1075"/>
    <cellStyle name="Normal 227 2 2 2 2" xfId="1076"/>
    <cellStyle name="Normal 227 2 2 3" xfId="1077"/>
    <cellStyle name="Normal 227 2 2 3 2" xfId="1078"/>
    <cellStyle name="Normal 227 2 2 4" xfId="1079"/>
    <cellStyle name="Normal 227 2 3" xfId="1080"/>
    <cellStyle name="Normal 227 2 3 2" xfId="1081"/>
    <cellStyle name="Normal 227 2 4" xfId="1082"/>
    <cellStyle name="Normal 227 2 4 2" xfId="1083"/>
    <cellStyle name="Normal 227 2 5" xfId="1084"/>
    <cellStyle name="Normal 227 2 5 2" xfId="1085"/>
    <cellStyle name="Normal 227 2 6" xfId="1086"/>
    <cellStyle name="Normal 227 3" xfId="1087"/>
    <cellStyle name="Normal 227 3 2" xfId="1088"/>
    <cellStyle name="Normal 227 3 2 2" xfId="1089"/>
    <cellStyle name="Normal 227 3 3" xfId="1090"/>
    <cellStyle name="Normal 227 3 3 2" xfId="1091"/>
    <cellStyle name="Normal 227 3 4" xfId="1092"/>
    <cellStyle name="Normal 227 4" xfId="1093"/>
    <cellStyle name="Normal 227 4 2" xfId="1094"/>
    <cellStyle name="Normal 227 4 2 2" xfId="1095"/>
    <cellStyle name="Normal 227 4 3" xfId="1096"/>
    <cellStyle name="Normal 227 4 3 2" xfId="1097"/>
    <cellStyle name="Normal 227 4 4" xfId="1098"/>
    <cellStyle name="Normal 227 5" xfId="1099"/>
    <cellStyle name="Normal 227 5 2" xfId="1100"/>
    <cellStyle name="Normal 227 5 2 2" xfId="1101"/>
    <cellStyle name="Normal 227 5 3" xfId="1102"/>
    <cellStyle name="Normal 227 5 3 2" xfId="1103"/>
    <cellStyle name="Normal 227 5 4" xfId="1104"/>
    <cellStyle name="Normal 227 6" xfId="1105"/>
    <cellStyle name="Normal 227 6 2" xfId="1106"/>
    <cellStyle name="Normal 227 7" xfId="1107"/>
    <cellStyle name="Normal 227 7 2" xfId="1108"/>
    <cellStyle name="Normal 227 8" xfId="1109"/>
    <cellStyle name="Normal 227 8 2" xfId="1110"/>
    <cellStyle name="Normal 227 9" xfId="1111"/>
    <cellStyle name="Normal 228" xfId="1112"/>
    <cellStyle name="Normal 228 2" xfId="1113"/>
    <cellStyle name="Normal 228 2 2" xfId="1114"/>
    <cellStyle name="Normal 228 2 2 2" xfId="1115"/>
    <cellStyle name="Normal 228 2 2 2 2" xfId="1116"/>
    <cellStyle name="Normal 228 2 2 3" xfId="1117"/>
    <cellStyle name="Normal 228 2 2 3 2" xfId="1118"/>
    <cellStyle name="Normal 228 2 2 4" xfId="1119"/>
    <cellStyle name="Normal 228 2 3" xfId="1120"/>
    <cellStyle name="Normal 228 2 3 2" xfId="1121"/>
    <cellStyle name="Normal 228 2 4" xfId="1122"/>
    <cellStyle name="Normal 228 2 4 2" xfId="1123"/>
    <cellStyle name="Normal 228 2 5" xfId="1124"/>
    <cellStyle name="Normal 228 2 5 2" xfId="1125"/>
    <cellStyle name="Normal 228 2 6" xfId="1126"/>
    <cellStyle name="Normal 228 3" xfId="1127"/>
    <cellStyle name="Normal 228 3 2" xfId="1128"/>
    <cellStyle name="Normal 228 3 2 2" xfId="1129"/>
    <cellStyle name="Normal 228 3 3" xfId="1130"/>
    <cellStyle name="Normal 228 3 3 2" xfId="1131"/>
    <cellStyle name="Normal 228 3 4" xfId="1132"/>
    <cellStyle name="Normal 228 4" xfId="1133"/>
    <cellStyle name="Normal 228 4 2" xfId="1134"/>
    <cellStyle name="Normal 228 4 2 2" xfId="1135"/>
    <cellStyle name="Normal 228 4 3" xfId="1136"/>
    <cellStyle name="Normal 228 4 3 2" xfId="1137"/>
    <cellStyle name="Normal 228 4 4" xfId="1138"/>
    <cellStyle name="Normal 228 5" xfId="1139"/>
    <cellStyle name="Normal 228 5 2" xfId="1140"/>
    <cellStyle name="Normal 228 5 2 2" xfId="1141"/>
    <cellStyle name="Normal 228 5 3" xfId="1142"/>
    <cellStyle name="Normal 228 5 3 2" xfId="1143"/>
    <cellStyle name="Normal 228 5 4" xfId="1144"/>
    <cellStyle name="Normal 228 6" xfId="1145"/>
    <cellStyle name="Normal 228 6 2" xfId="1146"/>
    <cellStyle name="Normal 228 7" xfId="1147"/>
    <cellStyle name="Normal 228 7 2" xfId="1148"/>
    <cellStyle name="Normal 228 8" xfId="1149"/>
    <cellStyle name="Normal 228 8 2" xfId="1150"/>
    <cellStyle name="Normal 228 9" xfId="1151"/>
    <cellStyle name="Normal 229" xfId="1152"/>
    <cellStyle name="Normal 229 2" xfId="1153"/>
    <cellStyle name="Normal 229 2 2" xfId="1154"/>
    <cellStyle name="Normal 229 2 2 2" xfId="1155"/>
    <cellStyle name="Normal 229 2 2 2 2" xfId="1156"/>
    <cellStyle name="Normal 229 2 2 3" xfId="1157"/>
    <cellStyle name="Normal 229 2 2 3 2" xfId="1158"/>
    <cellStyle name="Normal 229 2 2 4" xfId="1159"/>
    <cellStyle name="Normal 229 2 3" xfId="1160"/>
    <cellStyle name="Normal 229 2 3 2" xfId="1161"/>
    <cellStyle name="Normal 229 2 4" xfId="1162"/>
    <cellStyle name="Normal 229 2 4 2" xfId="1163"/>
    <cellStyle name="Normal 229 2 5" xfId="1164"/>
    <cellStyle name="Normal 229 2 5 2" xfId="1165"/>
    <cellStyle name="Normal 229 2 6" xfId="1166"/>
    <cellStyle name="Normal 229 3" xfId="1167"/>
    <cellStyle name="Normal 229 3 2" xfId="1168"/>
    <cellStyle name="Normal 229 3 2 2" xfId="1169"/>
    <cellStyle name="Normal 229 3 3" xfId="1170"/>
    <cellStyle name="Normal 229 3 3 2" xfId="1171"/>
    <cellStyle name="Normal 229 3 4" xfId="1172"/>
    <cellStyle name="Normal 229 4" xfId="1173"/>
    <cellStyle name="Normal 229 4 2" xfId="1174"/>
    <cellStyle name="Normal 229 4 2 2" xfId="1175"/>
    <cellStyle name="Normal 229 4 3" xfId="1176"/>
    <cellStyle name="Normal 229 4 3 2" xfId="1177"/>
    <cellStyle name="Normal 229 4 4" xfId="1178"/>
    <cellStyle name="Normal 229 5" xfId="1179"/>
    <cellStyle name="Normal 229 5 2" xfId="1180"/>
    <cellStyle name="Normal 229 5 2 2" xfId="1181"/>
    <cellStyle name="Normal 229 5 3" xfId="1182"/>
    <cellStyle name="Normal 229 5 3 2" xfId="1183"/>
    <cellStyle name="Normal 229 5 4" xfId="1184"/>
    <cellStyle name="Normal 229 6" xfId="1185"/>
    <cellStyle name="Normal 229 6 2" xfId="1186"/>
    <cellStyle name="Normal 229 7" xfId="1187"/>
    <cellStyle name="Normal 229 7 2" xfId="1188"/>
    <cellStyle name="Normal 229 8" xfId="1189"/>
    <cellStyle name="Normal 229 8 2" xfId="1190"/>
    <cellStyle name="Normal 229 9" xfId="1191"/>
    <cellStyle name="Normal 230" xfId="1192"/>
    <cellStyle name="Normal 230 2" xfId="1193"/>
    <cellStyle name="Normal 230 2 2" xfId="1194"/>
    <cellStyle name="Normal 230 2 2 2" xfId="1195"/>
    <cellStyle name="Normal 230 2 2 2 2" xfId="1196"/>
    <cellStyle name="Normal 230 2 2 3" xfId="1197"/>
    <cellStyle name="Normal 230 2 2 3 2" xfId="1198"/>
    <cellStyle name="Normal 230 2 2 4" xfId="1199"/>
    <cellStyle name="Normal 230 2 3" xfId="1200"/>
    <cellStyle name="Normal 230 2 3 2" xfId="1201"/>
    <cellStyle name="Normal 230 2 4" xfId="1202"/>
    <cellStyle name="Normal 230 2 4 2" xfId="1203"/>
    <cellStyle name="Normal 230 2 5" xfId="1204"/>
    <cellStyle name="Normal 230 2 5 2" xfId="1205"/>
    <cellStyle name="Normal 230 2 6" xfId="1206"/>
    <cellStyle name="Normal 230 3" xfId="1207"/>
    <cellStyle name="Normal 230 3 2" xfId="1208"/>
    <cellStyle name="Normal 230 3 2 2" xfId="1209"/>
    <cellStyle name="Normal 230 3 3" xfId="1210"/>
    <cellStyle name="Normal 230 3 3 2" xfId="1211"/>
    <cellStyle name="Normal 230 3 4" xfId="1212"/>
    <cellStyle name="Normal 230 4" xfId="1213"/>
    <cellStyle name="Normal 230 4 2" xfId="1214"/>
    <cellStyle name="Normal 230 4 2 2" xfId="1215"/>
    <cellStyle name="Normal 230 4 3" xfId="1216"/>
    <cellStyle name="Normal 230 4 3 2" xfId="1217"/>
    <cellStyle name="Normal 230 4 4" xfId="1218"/>
    <cellStyle name="Normal 230 5" xfId="1219"/>
    <cellStyle name="Normal 230 5 2" xfId="1220"/>
    <cellStyle name="Normal 230 5 2 2" xfId="1221"/>
    <cellStyle name="Normal 230 5 3" xfId="1222"/>
    <cellStyle name="Normal 230 5 3 2" xfId="1223"/>
    <cellStyle name="Normal 230 5 4" xfId="1224"/>
    <cellStyle name="Normal 230 6" xfId="1225"/>
    <cellStyle name="Normal 230 6 2" xfId="1226"/>
    <cellStyle name="Normal 230 7" xfId="1227"/>
    <cellStyle name="Normal 230 7 2" xfId="1228"/>
    <cellStyle name="Normal 230 8" xfId="1229"/>
    <cellStyle name="Normal 230 8 2" xfId="1230"/>
    <cellStyle name="Normal 230 9" xfId="1231"/>
    <cellStyle name="Normal 231" xfId="1232"/>
    <cellStyle name="Normal 231 2" xfId="1233"/>
    <cellStyle name="Normal 231 2 2" xfId="1234"/>
    <cellStyle name="Normal 231 2 2 2" xfId="1235"/>
    <cellStyle name="Normal 231 2 2 2 2" xfId="1236"/>
    <cellStyle name="Normal 231 2 2 3" xfId="1237"/>
    <cellStyle name="Normal 231 2 2 3 2" xfId="1238"/>
    <cellStyle name="Normal 231 2 2 4" xfId="1239"/>
    <cellStyle name="Normal 231 2 3" xfId="1240"/>
    <cellStyle name="Normal 231 2 3 2" xfId="1241"/>
    <cellStyle name="Normal 231 2 4" xfId="1242"/>
    <cellStyle name="Normal 231 2 4 2" xfId="1243"/>
    <cellStyle name="Normal 231 2 5" xfId="1244"/>
    <cellStyle name="Normal 231 2 5 2" xfId="1245"/>
    <cellStyle name="Normal 231 2 6" xfId="1246"/>
    <cellStyle name="Normal 231 3" xfId="1247"/>
    <cellStyle name="Normal 231 3 2" xfId="1248"/>
    <cellStyle name="Normal 231 3 2 2" xfId="1249"/>
    <cellStyle name="Normal 231 3 3" xfId="1250"/>
    <cellStyle name="Normal 231 3 3 2" xfId="1251"/>
    <cellStyle name="Normal 231 3 4" xfId="1252"/>
    <cellStyle name="Normal 231 4" xfId="1253"/>
    <cellStyle name="Normal 231 4 2" xfId="1254"/>
    <cellStyle name="Normal 231 4 2 2" xfId="1255"/>
    <cellStyle name="Normal 231 4 3" xfId="1256"/>
    <cellStyle name="Normal 231 4 3 2" xfId="1257"/>
    <cellStyle name="Normal 231 4 4" xfId="1258"/>
    <cellStyle name="Normal 231 5" xfId="1259"/>
    <cellStyle name="Normal 231 5 2" xfId="1260"/>
    <cellStyle name="Normal 231 5 2 2" xfId="1261"/>
    <cellStyle name="Normal 231 5 3" xfId="1262"/>
    <cellStyle name="Normal 231 5 3 2" xfId="1263"/>
    <cellStyle name="Normal 231 5 4" xfId="1264"/>
    <cellStyle name="Normal 231 6" xfId="1265"/>
    <cellStyle name="Normal 231 6 2" xfId="1266"/>
    <cellStyle name="Normal 231 7" xfId="1267"/>
    <cellStyle name="Normal 231 7 2" xfId="1268"/>
    <cellStyle name="Normal 231 8" xfId="1269"/>
    <cellStyle name="Normal 231 8 2" xfId="1270"/>
    <cellStyle name="Normal 231 9" xfId="1271"/>
    <cellStyle name="Normal 232" xfId="1272"/>
    <cellStyle name="Normal 232 2" xfId="1273"/>
    <cellStyle name="Normal 232 2 2" xfId="1274"/>
    <cellStyle name="Normal 232 2 2 2" xfId="1275"/>
    <cellStyle name="Normal 232 2 2 2 2" xfId="1276"/>
    <cellStyle name="Normal 232 2 2 3" xfId="1277"/>
    <cellStyle name="Normal 232 2 2 3 2" xfId="1278"/>
    <cellStyle name="Normal 232 2 2 4" xfId="1279"/>
    <cellStyle name="Normal 232 2 3" xfId="1280"/>
    <cellStyle name="Normal 232 2 3 2" xfId="1281"/>
    <cellStyle name="Normal 232 2 4" xfId="1282"/>
    <cellStyle name="Normal 232 2 4 2" xfId="1283"/>
    <cellStyle name="Normal 232 2 5" xfId="1284"/>
    <cellStyle name="Normal 232 2 5 2" xfId="1285"/>
    <cellStyle name="Normal 232 2 6" xfId="1286"/>
    <cellStyle name="Normal 232 3" xfId="1287"/>
    <cellStyle name="Normal 232 3 2" xfId="1288"/>
    <cellStyle name="Normal 232 3 2 2" xfId="1289"/>
    <cellStyle name="Normal 232 3 3" xfId="1290"/>
    <cellStyle name="Normal 232 3 3 2" xfId="1291"/>
    <cellStyle name="Normal 232 3 4" xfId="1292"/>
    <cellStyle name="Normal 232 4" xfId="1293"/>
    <cellStyle name="Normal 232 4 2" xfId="1294"/>
    <cellStyle name="Normal 232 4 2 2" xfId="1295"/>
    <cellStyle name="Normal 232 4 3" xfId="1296"/>
    <cellStyle name="Normal 232 4 3 2" xfId="1297"/>
    <cellStyle name="Normal 232 4 4" xfId="1298"/>
    <cellStyle name="Normal 232 5" xfId="1299"/>
    <cellStyle name="Normal 232 5 2" xfId="1300"/>
    <cellStyle name="Normal 232 5 2 2" xfId="1301"/>
    <cellStyle name="Normal 232 5 3" xfId="1302"/>
    <cellStyle name="Normal 232 5 3 2" xfId="1303"/>
    <cellStyle name="Normal 232 5 4" xfId="1304"/>
    <cellStyle name="Normal 232 6" xfId="1305"/>
    <cellStyle name="Normal 232 6 2" xfId="1306"/>
    <cellStyle name="Normal 232 7" xfId="1307"/>
    <cellStyle name="Normal 232 7 2" xfId="1308"/>
    <cellStyle name="Normal 232 8" xfId="1309"/>
    <cellStyle name="Normal 232 8 2" xfId="1310"/>
    <cellStyle name="Normal 232 9" xfId="1311"/>
    <cellStyle name="Normal 233" xfId="1312"/>
    <cellStyle name="Normal 233 2" xfId="1313"/>
    <cellStyle name="Normal 233 2 2" xfId="1314"/>
    <cellStyle name="Normal 233 2 2 2" xfId="1315"/>
    <cellStyle name="Normal 233 2 2 2 2" xfId="1316"/>
    <cellStyle name="Normal 233 2 2 3" xfId="1317"/>
    <cellStyle name="Normal 233 2 2 3 2" xfId="1318"/>
    <cellStyle name="Normal 233 2 2 4" xfId="1319"/>
    <cellStyle name="Normal 233 2 3" xfId="1320"/>
    <cellStyle name="Normal 233 2 3 2" xfId="1321"/>
    <cellStyle name="Normal 233 2 4" xfId="1322"/>
    <cellStyle name="Normal 233 2 4 2" xfId="1323"/>
    <cellStyle name="Normal 233 2 5" xfId="1324"/>
    <cellStyle name="Normal 233 2 5 2" xfId="1325"/>
    <cellStyle name="Normal 233 2 6" xfId="1326"/>
    <cellStyle name="Normal 233 3" xfId="1327"/>
    <cellStyle name="Normal 233 3 2" xfId="1328"/>
    <cellStyle name="Normal 233 3 2 2" xfId="1329"/>
    <cellStyle name="Normal 233 3 3" xfId="1330"/>
    <cellStyle name="Normal 233 3 3 2" xfId="1331"/>
    <cellStyle name="Normal 233 3 4" xfId="1332"/>
    <cellStyle name="Normal 233 4" xfId="1333"/>
    <cellStyle name="Normal 233 4 2" xfId="1334"/>
    <cellStyle name="Normal 233 4 2 2" xfId="1335"/>
    <cellStyle name="Normal 233 4 3" xfId="1336"/>
    <cellStyle name="Normal 233 4 3 2" xfId="1337"/>
    <cellStyle name="Normal 233 4 4" xfId="1338"/>
    <cellStyle name="Normal 233 5" xfId="1339"/>
    <cellStyle name="Normal 233 5 2" xfId="1340"/>
    <cellStyle name="Normal 233 5 2 2" xfId="1341"/>
    <cellStyle name="Normal 233 5 3" xfId="1342"/>
    <cellStyle name="Normal 233 5 3 2" xfId="1343"/>
    <cellStyle name="Normal 233 5 4" xfId="1344"/>
    <cellStyle name="Normal 233 6" xfId="1345"/>
    <cellStyle name="Normal 233 6 2" xfId="1346"/>
    <cellStyle name="Normal 233 7" xfId="1347"/>
    <cellStyle name="Normal 233 7 2" xfId="1348"/>
    <cellStyle name="Normal 233 8" xfId="1349"/>
    <cellStyle name="Normal 233 8 2" xfId="1350"/>
    <cellStyle name="Normal 233 9" xfId="1351"/>
    <cellStyle name="Normal 234" xfId="1352"/>
    <cellStyle name="Normal 234 2" xfId="1353"/>
    <cellStyle name="Normal 234 2 2" xfId="1354"/>
    <cellStyle name="Normal 234 2 2 2" xfId="1355"/>
    <cellStyle name="Normal 234 2 2 2 2" xfId="1356"/>
    <cellStyle name="Normal 234 2 2 3" xfId="1357"/>
    <cellStyle name="Normal 234 2 2 3 2" xfId="1358"/>
    <cellStyle name="Normal 234 2 2 4" xfId="1359"/>
    <cellStyle name="Normal 234 2 3" xfId="1360"/>
    <cellStyle name="Normal 234 2 3 2" xfId="1361"/>
    <cellStyle name="Normal 234 2 4" xfId="1362"/>
    <cellStyle name="Normal 234 2 4 2" xfId="1363"/>
    <cellStyle name="Normal 234 2 5" xfId="1364"/>
    <cellStyle name="Normal 234 2 5 2" xfId="1365"/>
    <cellStyle name="Normal 234 2 6" xfId="1366"/>
    <cellStyle name="Normal 234 3" xfId="1367"/>
    <cellStyle name="Normal 234 3 2" xfId="1368"/>
    <cellStyle name="Normal 234 3 2 2" xfId="1369"/>
    <cellStyle name="Normal 234 3 3" xfId="1370"/>
    <cellStyle name="Normal 234 3 3 2" xfId="1371"/>
    <cellStyle name="Normal 234 3 4" xfId="1372"/>
    <cellStyle name="Normal 234 4" xfId="1373"/>
    <cellStyle name="Normal 234 4 2" xfId="1374"/>
    <cellStyle name="Normal 234 4 2 2" xfId="1375"/>
    <cellStyle name="Normal 234 4 3" xfId="1376"/>
    <cellStyle name="Normal 234 4 3 2" xfId="1377"/>
    <cellStyle name="Normal 234 4 4" xfId="1378"/>
    <cellStyle name="Normal 234 5" xfId="1379"/>
    <cellStyle name="Normal 234 5 2" xfId="1380"/>
    <cellStyle name="Normal 234 5 2 2" xfId="1381"/>
    <cellStyle name="Normal 234 5 3" xfId="1382"/>
    <cellStyle name="Normal 234 5 3 2" xfId="1383"/>
    <cellStyle name="Normal 234 5 4" xfId="1384"/>
    <cellStyle name="Normal 234 6" xfId="1385"/>
    <cellStyle name="Normal 234 6 2" xfId="1386"/>
    <cellStyle name="Normal 234 7" xfId="1387"/>
    <cellStyle name="Normal 234 7 2" xfId="1388"/>
    <cellStyle name="Normal 234 8" xfId="1389"/>
    <cellStyle name="Normal 234 8 2" xfId="1390"/>
    <cellStyle name="Normal 234 9" xfId="1391"/>
    <cellStyle name="Normal 235" xfId="1392"/>
    <cellStyle name="Normal 235 2" xfId="1393"/>
    <cellStyle name="Normal 235 2 2" xfId="1394"/>
    <cellStyle name="Normal 235 2 2 2" xfId="1395"/>
    <cellStyle name="Normal 235 2 2 2 2" xfId="1396"/>
    <cellStyle name="Normal 235 2 2 3" xfId="1397"/>
    <cellStyle name="Normal 235 2 2 3 2" xfId="1398"/>
    <cellStyle name="Normal 235 2 2 4" xfId="1399"/>
    <cellStyle name="Normal 235 2 3" xfId="1400"/>
    <cellStyle name="Normal 235 2 3 2" xfId="1401"/>
    <cellStyle name="Normal 235 2 4" xfId="1402"/>
    <cellStyle name="Normal 235 2 4 2" xfId="1403"/>
    <cellStyle name="Normal 235 2 5" xfId="1404"/>
    <cellStyle name="Normal 235 2 5 2" xfId="1405"/>
    <cellStyle name="Normal 235 2 6" xfId="1406"/>
    <cellStyle name="Normal 235 3" xfId="1407"/>
    <cellStyle name="Normal 235 3 2" xfId="1408"/>
    <cellStyle name="Normal 235 3 2 2" xfId="1409"/>
    <cellStyle name="Normal 235 3 3" xfId="1410"/>
    <cellStyle name="Normal 235 3 3 2" xfId="1411"/>
    <cellStyle name="Normal 235 3 4" xfId="1412"/>
    <cellStyle name="Normal 235 4" xfId="1413"/>
    <cellStyle name="Normal 235 4 2" xfId="1414"/>
    <cellStyle name="Normal 235 4 2 2" xfId="1415"/>
    <cellStyle name="Normal 235 4 3" xfId="1416"/>
    <cellStyle name="Normal 235 4 3 2" xfId="1417"/>
    <cellStyle name="Normal 235 4 4" xfId="1418"/>
    <cellStyle name="Normal 235 5" xfId="1419"/>
    <cellStyle name="Normal 235 5 2" xfId="1420"/>
    <cellStyle name="Normal 235 5 2 2" xfId="1421"/>
    <cellStyle name="Normal 235 5 3" xfId="1422"/>
    <cellStyle name="Normal 235 5 3 2" xfId="1423"/>
    <cellStyle name="Normal 235 5 4" xfId="1424"/>
    <cellStyle name="Normal 235 6" xfId="1425"/>
    <cellStyle name="Normal 235 6 2" xfId="1426"/>
    <cellStyle name="Normal 235 7" xfId="1427"/>
    <cellStyle name="Normal 235 7 2" xfId="1428"/>
    <cellStyle name="Normal 235 8" xfId="1429"/>
    <cellStyle name="Normal 235 8 2" xfId="1430"/>
    <cellStyle name="Normal 235 9" xfId="1431"/>
    <cellStyle name="Normal 236" xfId="1432"/>
    <cellStyle name="Normal 236 2" xfId="1433"/>
    <cellStyle name="Normal 236 2 2" xfId="1434"/>
    <cellStyle name="Normal 236 2 2 2" xfId="1435"/>
    <cellStyle name="Normal 236 2 2 2 2" xfId="1436"/>
    <cellStyle name="Normal 236 2 2 3" xfId="1437"/>
    <cellStyle name="Normal 236 2 2 3 2" xfId="1438"/>
    <cellStyle name="Normal 236 2 2 4" xfId="1439"/>
    <cellStyle name="Normal 236 2 3" xfId="1440"/>
    <cellStyle name="Normal 236 2 3 2" xfId="1441"/>
    <cellStyle name="Normal 236 2 4" xfId="1442"/>
    <cellStyle name="Normal 236 2 4 2" xfId="1443"/>
    <cellStyle name="Normal 236 2 5" xfId="1444"/>
    <cellStyle name="Normal 236 2 5 2" xfId="1445"/>
    <cellStyle name="Normal 236 2 6" xfId="1446"/>
    <cellStyle name="Normal 236 3" xfId="1447"/>
    <cellStyle name="Normal 236 3 2" xfId="1448"/>
    <cellStyle name="Normal 236 3 2 2" xfId="1449"/>
    <cellStyle name="Normal 236 3 3" xfId="1450"/>
    <cellStyle name="Normal 236 3 3 2" xfId="1451"/>
    <cellStyle name="Normal 236 3 4" xfId="1452"/>
    <cellStyle name="Normal 236 4" xfId="1453"/>
    <cellStyle name="Normal 236 4 2" xfId="1454"/>
    <cellStyle name="Normal 236 4 2 2" xfId="1455"/>
    <cellStyle name="Normal 236 4 3" xfId="1456"/>
    <cellStyle name="Normal 236 4 3 2" xfId="1457"/>
    <cellStyle name="Normal 236 4 4" xfId="1458"/>
    <cellStyle name="Normal 236 5" xfId="1459"/>
    <cellStyle name="Normal 236 5 2" xfId="1460"/>
    <cellStyle name="Normal 236 5 2 2" xfId="1461"/>
    <cellStyle name="Normal 236 5 3" xfId="1462"/>
    <cellStyle name="Normal 236 5 3 2" xfId="1463"/>
    <cellStyle name="Normal 236 5 4" xfId="1464"/>
    <cellStyle name="Normal 236 6" xfId="1465"/>
    <cellStyle name="Normal 236 6 2" xfId="1466"/>
    <cellStyle name="Normal 236 7" xfId="1467"/>
    <cellStyle name="Normal 236 7 2" xfId="1468"/>
    <cellStyle name="Normal 236 8" xfId="1469"/>
    <cellStyle name="Normal 236 8 2" xfId="1470"/>
    <cellStyle name="Normal 236 9" xfId="1471"/>
    <cellStyle name="Normal 237" xfId="1472"/>
    <cellStyle name="Normal 237 2" xfId="1473"/>
    <cellStyle name="Normal 237 2 2" xfId="1474"/>
    <cellStyle name="Normal 237 2 2 2" xfId="1475"/>
    <cellStyle name="Normal 237 2 2 2 2" xfId="1476"/>
    <cellStyle name="Normal 237 2 2 3" xfId="1477"/>
    <cellStyle name="Normal 237 2 2 3 2" xfId="1478"/>
    <cellStyle name="Normal 237 2 2 4" xfId="1479"/>
    <cellStyle name="Normal 237 2 3" xfId="1480"/>
    <cellStyle name="Normal 237 2 3 2" xfId="1481"/>
    <cellStyle name="Normal 237 2 4" xfId="1482"/>
    <cellStyle name="Normal 237 2 4 2" xfId="1483"/>
    <cellStyle name="Normal 237 2 5" xfId="1484"/>
    <cellStyle name="Normal 237 2 5 2" xfId="1485"/>
    <cellStyle name="Normal 237 2 6" xfId="1486"/>
    <cellStyle name="Normal 237 3" xfId="1487"/>
    <cellStyle name="Normal 237 3 2" xfId="1488"/>
    <cellStyle name="Normal 237 3 2 2" xfId="1489"/>
    <cellStyle name="Normal 237 3 3" xfId="1490"/>
    <cellStyle name="Normal 237 3 3 2" xfId="1491"/>
    <cellStyle name="Normal 237 3 4" xfId="1492"/>
    <cellStyle name="Normal 237 4" xfId="1493"/>
    <cellStyle name="Normal 237 4 2" xfId="1494"/>
    <cellStyle name="Normal 237 4 2 2" xfId="1495"/>
    <cellStyle name="Normal 237 4 3" xfId="1496"/>
    <cellStyle name="Normal 237 4 3 2" xfId="1497"/>
    <cellStyle name="Normal 237 4 4" xfId="1498"/>
    <cellStyle name="Normal 237 5" xfId="1499"/>
    <cellStyle name="Normal 237 5 2" xfId="1500"/>
    <cellStyle name="Normal 237 5 2 2" xfId="1501"/>
    <cellStyle name="Normal 237 5 3" xfId="1502"/>
    <cellStyle name="Normal 237 5 3 2" xfId="1503"/>
    <cellStyle name="Normal 237 5 4" xfId="1504"/>
    <cellStyle name="Normal 237 6" xfId="1505"/>
    <cellStyle name="Normal 237 6 2" xfId="1506"/>
    <cellStyle name="Normal 237 7" xfId="1507"/>
    <cellStyle name="Normal 237 7 2" xfId="1508"/>
    <cellStyle name="Normal 237 8" xfId="1509"/>
    <cellStyle name="Normal 237 8 2" xfId="1510"/>
    <cellStyle name="Normal 237 9" xfId="1511"/>
    <cellStyle name="Normal 238" xfId="1512"/>
    <cellStyle name="Normal 238 2" xfId="1513"/>
    <cellStyle name="Normal 238 2 2" xfId="1514"/>
    <cellStyle name="Normal 238 2 2 2" xfId="1515"/>
    <cellStyle name="Normal 238 2 2 2 2" xfId="1516"/>
    <cellStyle name="Normal 238 2 2 3" xfId="1517"/>
    <cellStyle name="Normal 238 2 2 3 2" xfId="1518"/>
    <cellStyle name="Normal 238 2 2 4" xfId="1519"/>
    <cellStyle name="Normal 238 2 3" xfId="1520"/>
    <cellStyle name="Normal 238 2 3 2" xfId="1521"/>
    <cellStyle name="Normal 238 2 4" xfId="1522"/>
    <cellStyle name="Normal 238 2 4 2" xfId="1523"/>
    <cellStyle name="Normal 238 2 5" xfId="1524"/>
    <cellStyle name="Normal 238 2 5 2" xfId="1525"/>
    <cellStyle name="Normal 238 2 6" xfId="1526"/>
    <cellStyle name="Normal 238 3" xfId="1527"/>
    <cellStyle name="Normal 238 3 2" xfId="1528"/>
    <cellStyle name="Normal 238 3 2 2" xfId="1529"/>
    <cellStyle name="Normal 238 3 3" xfId="1530"/>
    <cellStyle name="Normal 238 3 3 2" xfId="1531"/>
    <cellStyle name="Normal 238 3 4" xfId="1532"/>
    <cellStyle name="Normal 238 4" xfId="1533"/>
    <cellStyle name="Normal 238 4 2" xfId="1534"/>
    <cellStyle name="Normal 238 4 2 2" xfId="1535"/>
    <cellStyle name="Normal 238 4 3" xfId="1536"/>
    <cellStyle name="Normal 238 4 3 2" xfId="1537"/>
    <cellStyle name="Normal 238 4 4" xfId="1538"/>
    <cellStyle name="Normal 238 5" xfId="1539"/>
    <cellStyle name="Normal 238 5 2" xfId="1540"/>
    <cellStyle name="Normal 238 5 2 2" xfId="1541"/>
    <cellStyle name="Normal 238 5 3" xfId="1542"/>
    <cellStyle name="Normal 238 5 3 2" xfId="1543"/>
    <cellStyle name="Normal 238 5 4" xfId="1544"/>
    <cellStyle name="Normal 238 6" xfId="1545"/>
    <cellStyle name="Normal 238 6 2" xfId="1546"/>
    <cellStyle name="Normal 238 7" xfId="1547"/>
    <cellStyle name="Normal 238 7 2" xfId="1548"/>
    <cellStyle name="Normal 238 8" xfId="1549"/>
    <cellStyle name="Normal 238 8 2" xfId="1550"/>
    <cellStyle name="Normal 238 9" xfId="1551"/>
    <cellStyle name="Normal 239" xfId="1552"/>
    <cellStyle name="Normal 239 2" xfId="1553"/>
    <cellStyle name="Normal 239 2 2" xfId="1554"/>
    <cellStyle name="Normal 239 2 2 2" xfId="1555"/>
    <cellStyle name="Normal 239 2 2 2 2" xfId="1556"/>
    <cellStyle name="Normal 239 2 2 3" xfId="1557"/>
    <cellStyle name="Normal 239 2 2 3 2" xfId="1558"/>
    <cellStyle name="Normal 239 2 2 4" xfId="1559"/>
    <cellStyle name="Normal 239 2 3" xfId="1560"/>
    <cellStyle name="Normal 239 2 3 2" xfId="1561"/>
    <cellStyle name="Normal 239 2 4" xfId="1562"/>
    <cellStyle name="Normal 239 2 4 2" xfId="1563"/>
    <cellStyle name="Normal 239 2 5" xfId="1564"/>
    <cellStyle name="Normal 239 2 5 2" xfId="1565"/>
    <cellStyle name="Normal 239 2 6" xfId="1566"/>
    <cellStyle name="Normal 239 3" xfId="1567"/>
    <cellStyle name="Normal 239 3 2" xfId="1568"/>
    <cellStyle name="Normal 239 3 2 2" xfId="1569"/>
    <cellStyle name="Normal 239 3 3" xfId="1570"/>
    <cellStyle name="Normal 239 3 3 2" xfId="1571"/>
    <cellStyle name="Normal 239 3 4" xfId="1572"/>
    <cellStyle name="Normal 239 4" xfId="1573"/>
    <cellStyle name="Normal 239 4 2" xfId="1574"/>
    <cellStyle name="Normal 239 4 2 2" xfId="1575"/>
    <cellStyle name="Normal 239 4 3" xfId="1576"/>
    <cellStyle name="Normal 239 4 3 2" xfId="1577"/>
    <cellStyle name="Normal 239 4 4" xfId="1578"/>
    <cellStyle name="Normal 239 5" xfId="1579"/>
    <cellStyle name="Normal 239 5 2" xfId="1580"/>
    <cellStyle name="Normal 239 5 2 2" xfId="1581"/>
    <cellStyle name="Normal 239 5 3" xfId="1582"/>
    <cellStyle name="Normal 239 5 3 2" xfId="1583"/>
    <cellStyle name="Normal 239 5 4" xfId="1584"/>
    <cellStyle name="Normal 239 6" xfId="1585"/>
    <cellStyle name="Normal 239 6 2" xfId="1586"/>
    <cellStyle name="Normal 239 7" xfId="1587"/>
    <cellStyle name="Normal 239 7 2" xfId="1588"/>
    <cellStyle name="Normal 239 8" xfId="1589"/>
    <cellStyle name="Normal 239 8 2" xfId="1590"/>
    <cellStyle name="Normal 239 9" xfId="1591"/>
    <cellStyle name="Normal 240" xfId="1592"/>
    <cellStyle name="Normal 240 2" xfId="1593"/>
    <cellStyle name="Normal 240 2 2" xfId="1594"/>
    <cellStyle name="Normal 240 2 2 2" xfId="1595"/>
    <cellStyle name="Normal 240 2 2 2 2" xfId="1596"/>
    <cellStyle name="Normal 240 2 2 3" xfId="1597"/>
    <cellStyle name="Normal 240 2 2 3 2" xfId="1598"/>
    <cellStyle name="Normal 240 2 2 4" xfId="1599"/>
    <cellStyle name="Normal 240 2 3" xfId="1600"/>
    <cellStyle name="Normal 240 2 3 2" xfId="1601"/>
    <cellStyle name="Normal 240 2 4" xfId="1602"/>
    <cellStyle name="Normal 240 2 4 2" xfId="1603"/>
    <cellStyle name="Normal 240 2 5" xfId="1604"/>
    <cellStyle name="Normal 240 2 5 2" xfId="1605"/>
    <cellStyle name="Normal 240 2 6" xfId="1606"/>
    <cellStyle name="Normal 240 3" xfId="1607"/>
    <cellStyle name="Normal 240 3 2" xfId="1608"/>
    <cellStyle name="Normal 240 3 2 2" xfId="1609"/>
    <cellStyle name="Normal 240 3 3" xfId="1610"/>
    <cellStyle name="Normal 240 3 3 2" xfId="1611"/>
    <cellStyle name="Normal 240 3 4" xfId="1612"/>
    <cellStyle name="Normal 240 4" xfId="1613"/>
    <cellStyle name="Normal 240 4 2" xfId="1614"/>
    <cellStyle name="Normal 240 4 2 2" xfId="1615"/>
    <cellStyle name="Normal 240 4 3" xfId="1616"/>
    <cellStyle name="Normal 240 4 3 2" xfId="1617"/>
    <cellStyle name="Normal 240 4 4" xfId="1618"/>
    <cellStyle name="Normal 240 5" xfId="1619"/>
    <cellStyle name="Normal 240 5 2" xfId="1620"/>
    <cellStyle name="Normal 240 5 2 2" xfId="1621"/>
    <cellStyle name="Normal 240 5 3" xfId="1622"/>
    <cellStyle name="Normal 240 5 3 2" xfId="1623"/>
    <cellStyle name="Normal 240 5 4" xfId="1624"/>
    <cellStyle name="Normal 240 6" xfId="1625"/>
    <cellStyle name="Normal 240 6 2" xfId="1626"/>
    <cellStyle name="Normal 240 7" xfId="1627"/>
    <cellStyle name="Normal 240 7 2" xfId="1628"/>
    <cellStyle name="Normal 240 8" xfId="1629"/>
    <cellStyle name="Normal 240 8 2" xfId="1630"/>
    <cellStyle name="Normal 240 9" xfId="1631"/>
    <cellStyle name="Normal 29" xfId="1632"/>
    <cellStyle name="Normal 29 2" xfId="1633"/>
    <cellStyle name="Normal 3" xfId="1634"/>
    <cellStyle name="Normal 3 10" xfId="1635"/>
    <cellStyle name="Normal 3 10 2" xfId="1636"/>
    <cellStyle name="Normal 3 100" xfId="1637"/>
    <cellStyle name="Normal 3 100 2" xfId="1638"/>
    <cellStyle name="Normal 3 101" xfId="1639"/>
    <cellStyle name="Normal 3 101 2" xfId="1640"/>
    <cellStyle name="Normal 3 102" xfId="1641"/>
    <cellStyle name="Normal 3 102 2" xfId="1642"/>
    <cellStyle name="Normal 3 103" xfId="1643"/>
    <cellStyle name="Normal 3 103 2" xfId="1644"/>
    <cellStyle name="Normal 3 104" xfId="1645"/>
    <cellStyle name="Normal 3 104 2" xfId="1646"/>
    <cellStyle name="Normal 3 105" xfId="1647"/>
    <cellStyle name="Normal 3 105 2" xfId="1648"/>
    <cellStyle name="Normal 3 106" xfId="1649"/>
    <cellStyle name="Normal 3 106 2" xfId="1650"/>
    <cellStyle name="Normal 3 107" xfId="1651"/>
    <cellStyle name="Normal 3 107 2" xfId="1652"/>
    <cellStyle name="Normal 3 108" xfId="1653"/>
    <cellStyle name="Normal 3 108 2" xfId="1654"/>
    <cellStyle name="Normal 3 109" xfId="1655"/>
    <cellStyle name="Normal 3 109 2" xfId="1656"/>
    <cellStyle name="Normal 3 11" xfId="1657"/>
    <cellStyle name="Normal 3 11 2" xfId="1658"/>
    <cellStyle name="Normal 3 110" xfId="1659"/>
    <cellStyle name="Normal 3 110 2" xfId="1660"/>
    <cellStyle name="Normal 3 111" xfId="1661"/>
    <cellStyle name="Normal 3 111 2" xfId="1662"/>
    <cellStyle name="Normal 3 112" xfId="1663"/>
    <cellStyle name="Normal 3 112 2" xfId="1664"/>
    <cellStyle name="Normal 3 113" xfId="1665"/>
    <cellStyle name="Normal 3 113 2" xfId="1666"/>
    <cellStyle name="Normal 3 114" xfId="1667"/>
    <cellStyle name="Normal 3 114 2" xfId="1668"/>
    <cellStyle name="Normal 3 115" xfId="1669"/>
    <cellStyle name="Normal 3 115 2" xfId="1670"/>
    <cellStyle name="Normal 3 116" xfId="1671"/>
    <cellStyle name="Normal 3 116 2" xfId="1672"/>
    <cellStyle name="Normal 3 117" xfId="1673"/>
    <cellStyle name="Normal 3 117 2" xfId="1674"/>
    <cellStyle name="Normal 3 118" xfId="1675"/>
    <cellStyle name="Normal 3 118 2" xfId="1676"/>
    <cellStyle name="Normal 3 119" xfId="1677"/>
    <cellStyle name="Normal 3 119 2" xfId="1678"/>
    <cellStyle name="Normal 3 12" xfId="1679"/>
    <cellStyle name="Normal 3 12 2" xfId="1680"/>
    <cellStyle name="Normal 3 120" xfId="1681"/>
    <cellStyle name="Normal 3 120 2" xfId="1682"/>
    <cellStyle name="Normal 3 121" xfId="1683"/>
    <cellStyle name="Normal 3 121 2" xfId="1684"/>
    <cellStyle name="Normal 3 122" xfId="1685"/>
    <cellStyle name="Normal 3 122 2" xfId="1686"/>
    <cellStyle name="Normal 3 123" xfId="1687"/>
    <cellStyle name="Normal 3 123 2" xfId="1688"/>
    <cellStyle name="Normal 3 124" xfId="1689"/>
    <cellStyle name="Normal 3 124 2" xfId="1690"/>
    <cellStyle name="Normal 3 125" xfId="1691"/>
    <cellStyle name="Normal 3 125 2" xfId="1692"/>
    <cellStyle name="Normal 3 126" xfId="1693"/>
    <cellStyle name="Normal 3 126 2" xfId="1694"/>
    <cellStyle name="Normal 3 127" xfId="1695"/>
    <cellStyle name="Normal 3 127 2" xfId="1696"/>
    <cellStyle name="Normal 3 128" xfId="1697"/>
    <cellStyle name="Normal 3 128 2" xfId="1698"/>
    <cellStyle name="Normal 3 129" xfId="1699"/>
    <cellStyle name="Normal 3 129 2" xfId="1700"/>
    <cellStyle name="Normal 3 13" xfId="1701"/>
    <cellStyle name="Normal 3 13 2" xfId="1702"/>
    <cellStyle name="Normal 3 130" xfId="1703"/>
    <cellStyle name="Normal 3 130 2" xfId="1704"/>
    <cellStyle name="Normal 3 131" xfId="1705"/>
    <cellStyle name="Normal 3 131 2" xfId="1706"/>
    <cellStyle name="Normal 3 132" xfId="1707"/>
    <cellStyle name="Normal 3 132 2" xfId="1708"/>
    <cellStyle name="Normal 3 133" xfId="1709"/>
    <cellStyle name="Normal 3 133 2" xfId="1710"/>
    <cellStyle name="Normal 3 134" xfId="1711"/>
    <cellStyle name="Normal 3 134 2" xfId="1712"/>
    <cellStyle name="Normal 3 135" xfId="1713"/>
    <cellStyle name="Normal 3 135 2" xfId="1714"/>
    <cellStyle name="Normal 3 136" xfId="1715"/>
    <cellStyle name="Normal 3 136 2" xfId="1716"/>
    <cellStyle name="Normal 3 137" xfId="1717"/>
    <cellStyle name="Normal 3 137 2" xfId="1718"/>
    <cellStyle name="Normal 3 138" xfId="1719"/>
    <cellStyle name="Normal 3 138 2" xfId="1720"/>
    <cellStyle name="Normal 3 139" xfId="1721"/>
    <cellStyle name="Normal 3 139 2" xfId="1722"/>
    <cellStyle name="Normal 3 14" xfId="1723"/>
    <cellStyle name="Normal 3 14 2" xfId="1724"/>
    <cellStyle name="Normal 3 140" xfId="1725"/>
    <cellStyle name="Normal 3 140 2" xfId="1726"/>
    <cellStyle name="Normal 3 141" xfId="1727"/>
    <cellStyle name="Normal 3 141 2" xfId="1728"/>
    <cellStyle name="Normal 3 142" xfId="1729"/>
    <cellStyle name="Normal 3 142 2" xfId="1730"/>
    <cellStyle name="Normal 3 143" xfId="1731"/>
    <cellStyle name="Normal 3 143 2" xfId="1732"/>
    <cellStyle name="Normal 3 144" xfId="1733"/>
    <cellStyle name="Normal 3 144 2" xfId="1734"/>
    <cellStyle name="Normal 3 145" xfId="1735"/>
    <cellStyle name="Normal 3 145 2" xfId="1736"/>
    <cellStyle name="Normal 3 146" xfId="1737"/>
    <cellStyle name="Normal 3 146 2" xfId="1738"/>
    <cellStyle name="Normal 3 147" xfId="1739"/>
    <cellStyle name="Normal 3 147 2" xfId="1740"/>
    <cellStyle name="Normal 3 148" xfId="1741"/>
    <cellStyle name="Normal 3 148 2" xfId="1742"/>
    <cellStyle name="Normal 3 149" xfId="1743"/>
    <cellStyle name="Normal 3 149 2" xfId="1744"/>
    <cellStyle name="Normal 3 15" xfId="1745"/>
    <cellStyle name="Normal 3 15 2" xfId="1746"/>
    <cellStyle name="Normal 3 150" xfId="1747"/>
    <cellStyle name="Normal 3 150 2" xfId="1748"/>
    <cellStyle name="Normal 3 151" xfId="1749"/>
    <cellStyle name="Normal 3 151 2" xfId="1750"/>
    <cellStyle name="Normal 3 152" xfId="1751"/>
    <cellStyle name="Normal 3 152 2" xfId="1752"/>
    <cellStyle name="Normal 3 153" xfId="1753"/>
    <cellStyle name="Normal 3 153 2" xfId="1754"/>
    <cellStyle name="Normal 3 154" xfId="1755"/>
    <cellStyle name="Normal 3 154 2" xfId="1756"/>
    <cellStyle name="Normal 3 155" xfId="1757"/>
    <cellStyle name="Normal 3 155 2" xfId="1758"/>
    <cellStyle name="Normal 3 156" xfId="1759"/>
    <cellStyle name="Normal 3 156 2" xfId="1760"/>
    <cellStyle name="Normal 3 157" xfId="1761"/>
    <cellStyle name="Normal 3 157 2" xfId="1762"/>
    <cellStyle name="Normal 3 158" xfId="1763"/>
    <cellStyle name="Normal 3 158 2" xfId="1764"/>
    <cellStyle name="Normal 3 159" xfId="1765"/>
    <cellStyle name="Normal 3 159 2" xfId="1766"/>
    <cellStyle name="Normal 3 16" xfId="1767"/>
    <cellStyle name="Normal 3 16 2" xfId="1768"/>
    <cellStyle name="Normal 3 160" xfId="1769"/>
    <cellStyle name="Normal 3 160 2" xfId="1770"/>
    <cellStyle name="Normal 3 161" xfId="1771"/>
    <cellStyle name="Normal 3 161 2" xfId="1772"/>
    <cellStyle name="Normal 3 162" xfId="1773"/>
    <cellStyle name="Normal 3 162 2" xfId="1774"/>
    <cellStyle name="Normal 3 163" xfId="1775"/>
    <cellStyle name="Normal 3 163 2" xfId="1776"/>
    <cellStyle name="Normal 3 164" xfId="1777"/>
    <cellStyle name="Normal 3 164 2" xfId="1778"/>
    <cellStyle name="Normal 3 165" xfId="1779"/>
    <cellStyle name="Normal 3 165 2" xfId="1780"/>
    <cellStyle name="Normal 3 166" xfId="1781"/>
    <cellStyle name="Normal 3 166 2" xfId="1782"/>
    <cellStyle name="Normal 3 167" xfId="1783"/>
    <cellStyle name="Normal 3 167 2" xfId="1784"/>
    <cellStyle name="Normal 3 168" xfId="1785"/>
    <cellStyle name="Normal 3 168 2" xfId="1786"/>
    <cellStyle name="Normal 3 169" xfId="1787"/>
    <cellStyle name="Normal 3 169 2" xfId="1788"/>
    <cellStyle name="Normal 3 17" xfId="1789"/>
    <cellStyle name="Normal 3 17 2" xfId="1790"/>
    <cellStyle name="Normal 3 170" xfId="1791"/>
    <cellStyle name="Normal 3 170 2" xfId="1792"/>
    <cellStyle name="Normal 3 171" xfId="1793"/>
    <cellStyle name="Normal 3 171 2" xfId="1794"/>
    <cellStyle name="Normal 3 172" xfId="1795"/>
    <cellStyle name="Normal 3 172 2" xfId="1796"/>
    <cellStyle name="Normal 3 173" xfId="1797"/>
    <cellStyle name="Normal 3 173 2" xfId="1798"/>
    <cellStyle name="Normal 3 174" xfId="1799"/>
    <cellStyle name="Normal 3 174 2" xfId="1800"/>
    <cellStyle name="Normal 3 175" xfId="1801"/>
    <cellStyle name="Normal 3 175 2" xfId="1802"/>
    <cellStyle name="Normal 3 176" xfId="1803"/>
    <cellStyle name="Normal 3 176 2" xfId="1804"/>
    <cellStyle name="Normal 3 177" xfId="1805"/>
    <cellStyle name="Normal 3 177 2" xfId="1806"/>
    <cellStyle name="Normal 3 178" xfId="1807"/>
    <cellStyle name="Normal 3 178 2" xfId="1808"/>
    <cellStyle name="Normal 3 179" xfId="1809"/>
    <cellStyle name="Normal 3 179 2" xfId="1810"/>
    <cellStyle name="Normal 3 18" xfId="1811"/>
    <cellStyle name="Normal 3 18 2" xfId="1812"/>
    <cellStyle name="Normal 3 180" xfId="1813"/>
    <cellStyle name="Normal 3 180 2" xfId="1814"/>
    <cellStyle name="Normal 3 181" xfId="1815"/>
    <cellStyle name="Normal 3 181 2" xfId="1816"/>
    <cellStyle name="Normal 3 182" xfId="1817"/>
    <cellStyle name="Normal 3 182 2" xfId="1818"/>
    <cellStyle name="Normal 3 183" xfId="1819"/>
    <cellStyle name="Normal 3 183 2" xfId="1820"/>
    <cellStyle name="Normal 3 184" xfId="1821"/>
    <cellStyle name="Normal 3 184 2" xfId="1822"/>
    <cellStyle name="Normal 3 185" xfId="1823"/>
    <cellStyle name="Normal 3 185 2" xfId="1824"/>
    <cellStyle name="Normal 3 186" xfId="1825"/>
    <cellStyle name="Normal 3 186 2" xfId="1826"/>
    <cellStyle name="Normal 3 187" xfId="1827"/>
    <cellStyle name="Normal 3 187 2" xfId="1828"/>
    <cellStyle name="Normal 3 188" xfId="1829"/>
    <cellStyle name="Normal 3 188 2" xfId="1830"/>
    <cellStyle name="Normal 3 189" xfId="1831"/>
    <cellStyle name="Normal 3 189 2" xfId="1832"/>
    <cellStyle name="Normal 3 19" xfId="1833"/>
    <cellStyle name="Normal 3 19 2" xfId="1834"/>
    <cellStyle name="Normal 3 190" xfId="1835"/>
    <cellStyle name="Normal 3 190 2" xfId="1836"/>
    <cellStyle name="Normal 3 191" xfId="1837"/>
    <cellStyle name="Normal 3 191 2" xfId="1838"/>
    <cellStyle name="Normal 3 192" xfId="1839"/>
    <cellStyle name="Normal 3 192 2" xfId="1840"/>
    <cellStyle name="Normal 3 193" xfId="1841"/>
    <cellStyle name="Normal 3 193 2" xfId="1842"/>
    <cellStyle name="Normal 3 194" xfId="1843"/>
    <cellStyle name="Normal 3 194 2" xfId="1844"/>
    <cellStyle name="Normal 3 195" xfId="1845"/>
    <cellStyle name="Normal 3 195 2" xfId="1846"/>
    <cellStyle name="Normal 3 196" xfId="1847"/>
    <cellStyle name="Normal 3 196 2" xfId="1848"/>
    <cellStyle name="Normal 3 197" xfId="1849"/>
    <cellStyle name="Normal 3 197 2" xfId="1850"/>
    <cellStyle name="Normal 3 198" xfId="1851"/>
    <cellStyle name="Normal 3 198 2" xfId="1852"/>
    <cellStyle name="Normal 3 199" xfId="1853"/>
    <cellStyle name="Normal 3 199 2" xfId="1854"/>
    <cellStyle name="Normal 3 2" xfId="1855"/>
    <cellStyle name="Normal 3 2 2" xfId="1856"/>
    <cellStyle name="Normal 3 2 3" xfId="1857"/>
    <cellStyle name="Normal 3 20" xfId="1858"/>
    <cellStyle name="Normal 3 20 2" xfId="1859"/>
    <cellStyle name="Normal 3 200" xfId="1860"/>
    <cellStyle name="Normal 3 200 2" xfId="1861"/>
    <cellStyle name="Normal 3 201" xfId="1862"/>
    <cellStyle name="Normal 3 201 2" xfId="1863"/>
    <cellStyle name="Normal 3 202" xfId="1864"/>
    <cellStyle name="Normal 3 202 2" xfId="1865"/>
    <cellStyle name="Normal 3 203" xfId="1866"/>
    <cellStyle name="Normal 3 203 2" xfId="1867"/>
    <cellStyle name="Normal 3 204" xfId="1868"/>
    <cellStyle name="Normal 3 204 2" xfId="1869"/>
    <cellStyle name="Normal 3 205" xfId="1870"/>
    <cellStyle name="Normal 3 205 2" xfId="1871"/>
    <cellStyle name="Normal 3 206" xfId="1872"/>
    <cellStyle name="Normal 3 206 2" xfId="1873"/>
    <cellStyle name="Normal 3 207" xfId="1874"/>
    <cellStyle name="Normal 3 207 2" xfId="1875"/>
    <cellStyle name="Normal 3 208" xfId="1876"/>
    <cellStyle name="Normal 3 208 2" xfId="1877"/>
    <cellStyle name="Normal 3 209" xfId="1878"/>
    <cellStyle name="Normal 3 209 2" xfId="1879"/>
    <cellStyle name="Normal 3 21" xfId="1880"/>
    <cellStyle name="Normal 3 21 2" xfId="1881"/>
    <cellStyle name="Normal 3 210" xfId="1882"/>
    <cellStyle name="Normal 3 210 2" xfId="1883"/>
    <cellStyle name="Normal 3 211" xfId="1884"/>
    <cellStyle name="Normal 3 211 2" xfId="1885"/>
    <cellStyle name="Normal 3 212" xfId="1886"/>
    <cellStyle name="Normal 3 212 2" xfId="1887"/>
    <cellStyle name="Normal 3 213" xfId="1888"/>
    <cellStyle name="Normal 3 213 2" xfId="1889"/>
    <cellStyle name="Normal 3 214" xfId="1890"/>
    <cellStyle name="Normal 3 214 2" xfId="1891"/>
    <cellStyle name="Normal 3 215" xfId="1892"/>
    <cellStyle name="Normal 3 215 2" xfId="1893"/>
    <cellStyle name="Normal 3 216" xfId="1894"/>
    <cellStyle name="Normal 3 216 2" xfId="1895"/>
    <cellStyle name="Normal 3 217" xfId="1896"/>
    <cellStyle name="Normal 3 217 2" xfId="1897"/>
    <cellStyle name="Normal 3 218" xfId="1898"/>
    <cellStyle name="Normal 3 218 2" xfId="1899"/>
    <cellStyle name="Normal 3 219" xfId="1900"/>
    <cellStyle name="Normal 3 219 2" xfId="1901"/>
    <cellStyle name="Normal 3 22" xfId="1902"/>
    <cellStyle name="Normal 3 22 2" xfId="1903"/>
    <cellStyle name="Normal 3 220" xfId="1904"/>
    <cellStyle name="Normal 3 220 2" xfId="1905"/>
    <cellStyle name="Normal 3 221" xfId="1906"/>
    <cellStyle name="Normal 3 221 2" xfId="1907"/>
    <cellStyle name="Normal 3 222" xfId="1908"/>
    <cellStyle name="Normal 3 222 2" xfId="1909"/>
    <cellStyle name="Normal 3 223" xfId="1910"/>
    <cellStyle name="Normal 3 223 2" xfId="1911"/>
    <cellStyle name="Normal 3 224" xfId="1912"/>
    <cellStyle name="Normal 3 224 2" xfId="1913"/>
    <cellStyle name="Normal 3 225" xfId="1914"/>
    <cellStyle name="Normal 3 225 2" xfId="1915"/>
    <cellStyle name="Normal 3 226" xfId="1916"/>
    <cellStyle name="Normal 3 226 2" xfId="1917"/>
    <cellStyle name="Normal 3 227" xfId="1918"/>
    <cellStyle name="Normal 3 227 2" xfId="1919"/>
    <cellStyle name="Normal 3 228" xfId="1920"/>
    <cellStyle name="Normal 3 228 2" xfId="1921"/>
    <cellStyle name="Normal 3 229" xfId="1922"/>
    <cellStyle name="Normal 3 229 2" xfId="1923"/>
    <cellStyle name="Normal 3 23" xfId="1924"/>
    <cellStyle name="Normal 3 23 2" xfId="1925"/>
    <cellStyle name="Normal 3 230" xfId="1926"/>
    <cellStyle name="Normal 3 230 2" xfId="1927"/>
    <cellStyle name="Normal 3 231" xfId="1928"/>
    <cellStyle name="Normal 3 231 2" xfId="1929"/>
    <cellStyle name="Normal 3 232" xfId="1930"/>
    <cellStyle name="Normal 3 232 2" xfId="1931"/>
    <cellStyle name="Normal 3 233" xfId="1932"/>
    <cellStyle name="Normal 3 233 2" xfId="1933"/>
    <cellStyle name="Normal 3 234" xfId="1934"/>
    <cellStyle name="Normal 3 234 2" xfId="1935"/>
    <cellStyle name="Normal 3 235" xfId="1936"/>
    <cellStyle name="Normal 3 236" xfId="1937"/>
    <cellStyle name="Normal 3 236 2" xfId="1938"/>
    <cellStyle name="Normal 3 236 2 2" xfId="1939"/>
    <cellStyle name="Normal 3 236 3" xfId="1940"/>
    <cellStyle name="Normal 3 236 3 2" xfId="1941"/>
    <cellStyle name="Normal 3 236 4" xfId="1942"/>
    <cellStyle name="Normal 3 237" xfId="1943"/>
    <cellStyle name="Normal 3 237 2" xfId="1944"/>
    <cellStyle name="Normal 3 237 2 2" xfId="1945"/>
    <cellStyle name="Normal 3 237 3" xfId="1946"/>
    <cellStyle name="Normal 3 237 3 2" xfId="1947"/>
    <cellStyle name="Normal 3 237 4" xfId="1948"/>
    <cellStyle name="Normal 3 238" xfId="1949"/>
    <cellStyle name="Normal 3 238 2" xfId="1950"/>
    <cellStyle name="Normal 3 239" xfId="1951"/>
    <cellStyle name="Normal 3 24" xfId="1952"/>
    <cellStyle name="Normal 3 24 2" xfId="1953"/>
    <cellStyle name="Normal 3 25" xfId="1954"/>
    <cellStyle name="Normal 3 25 2" xfId="1955"/>
    <cellStyle name="Normal 3 26" xfId="1956"/>
    <cellStyle name="Normal 3 26 2" xfId="1957"/>
    <cellStyle name="Normal 3 27" xfId="1958"/>
    <cellStyle name="Normal 3 27 2" xfId="1959"/>
    <cellStyle name="Normal 3 28" xfId="1960"/>
    <cellStyle name="Normal 3 28 2" xfId="1961"/>
    <cellStyle name="Normal 3 29" xfId="1962"/>
    <cellStyle name="Normal 3 29 2" xfId="1963"/>
    <cellStyle name="Normal 3 3" xfId="1964"/>
    <cellStyle name="Normal 3 3 2" xfId="1965"/>
    <cellStyle name="Normal 3 30" xfId="1966"/>
    <cellStyle name="Normal 3 30 2" xfId="1967"/>
    <cellStyle name="Normal 3 31" xfId="1968"/>
    <cellStyle name="Normal 3 31 2" xfId="1969"/>
    <cellStyle name="Normal 3 32" xfId="1970"/>
    <cellStyle name="Normal 3 32 2" xfId="1971"/>
    <cellStyle name="Normal 3 33" xfId="1972"/>
    <cellStyle name="Normal 3 33 2" xfId="1973"/>
    <cellStyle name="Normal 3 34" xfId="1974"/>
    <cellStyle name="Normal 3 34 2" xfId="1975"/>
    <cellStyle name="Normal 3 35" xfId="1976"/>
    <cellStyle name="Normal 3 35 2" xfId="1977"/>
    <cellStyle name="Normal 3 36" xfId="1978"/>
    <cellStyle name="Normal 3 36 2" xfId="1979"/>
    <cellStyle name="Normal 3 37" xfId="1980"/>
    <cellStyle name="Normal 3 37 2" xfId="1981"/>
    <cellStyle name="Normal 3 38" xfId="1982"/>
    <cellStyle name="Normal 3 38 2" xfId="1983"/>
    <cellStyle name="Normal 3 39" xfId="1984"/>
    <cellStyle name="Normal 3 39 2" xfId="1985"/>
    <cellStyle name="Normal 3 4" xfId="1986"/>
    <cellStyle name="Normal 3 4 2" xfId="1987"/>
    <cellStyle name="Normal 3 40" xfId="1988"/>
    <cellStyle name="Normal 3 40 2" xfId="1989"/>
    <cellStyle name="Normal 3 41" xfId="1990"/>
    <cellStyle name="Normal 3 41 2" xfId="1991"/>
    <cellStyle name="Normal 3 42" xfId="1992"/>
    <cellStyle name="Normal 3 42 2" xfId="1993"/>
    <cellStyle name="Normal 3 43" xfId="1994"/>
    <cellStyle name="Normal 3 43 2" xfId="1995"/>
    <cellStyle name="Normal 3 44" xfId="1996"/>
    <cellStyle name="Normal 3 44 2" xfId="1997"/>
    <cellStyle name="Normal 3 45" xfId="1998"/>
    <cellStyle name="Normal 3 45 2" xfId="1999"/>
    <cellStyle name="Normal 3 46" xfId="2000"/>
    <cellStyle name="Normal 3 46 2" xfId="2001"/>
    <cellStyle name="Normal 3 47" xfId="2002"/>
    <cellStyle name="Normal 3 47 2" xfId="2003"/>
    <cellStyle name="Normal 3 48" xfId="2004"/>
    <cellStyle name="Normal 3 48 2" xfId="2005"/>
    <cellStyle name="Normal 3 49" xfId="2006"/>
    <cellStyle name="Normal 3 49 2" xfId="2007"/>
    <cellStyle name="Normal 3 5" xfId="2008"/>
    <cellStyle name="Normal 3 5 2" xfId="2009"/>
    <cellStyle name="Normal 3 50" xfId="2010"/>
    <cellStyle name="Normal 3 50 2" xfId="2011"/>
    <cellStyle name="Normal 3 51" xfId="2012"/>
    <cellStyle name="Normal 3 51 2" xfId="2013"/>
    <cellStyle name="Normal 3 52" xfId="2014"/>
    <cellStyle name="Normal 3 52 2" xfId="2015"/>
    <cellStyle name="Normal 3 53" xfId="2016"/>
    <cellStyle name="Normal 3 53 2" xfId="2017"/>
    <cellStyle name="Normal 3 54" xfId="2018"/>
    <cellStyle name="Normal 3 54 2" xfId="2019"/>
    <cellStyle name="Normal 3 55" xfId="2020"/>
    <cellStyle name="Normal 3 55 2" xfId="2021"/>
    <cellStyle name="Normal 3 56" xfId="2022"/>
    <cellStyle name="Normal 3 56 2" xfId="2023"/>
    <cellStyle name="Normal 3 57" xfId="2024"/>
    <cellStyle name="Normal 3 57 2" xfId="2025"/>
    <cellStyle name="Normal 3 58" xfId="2026"/>
    <cellStyle name="Normal 3 58 2" xfId="2027"/>
    <cellStyle name="Normal 3 59" xfId="2028"/>
    <cellStyle name="Normal 3 59 2" xfId="2029"/>
    <cellStyle name="Normal 3 6" xfId="2030"/>
    <cellStyle name="Normal 3 6 2" xfId="2031"/>
    <cellStyle name="Normal 3 60" xfId="2032"/>
    <cellStyle name="Normal 3 60 2" xfId="2033"/>
    <cellStyle name="Normal 3 61" xfId="2034"/>
    <cellStyle name="Normal 3 61 2" xfId="2035"/>
    <cellStyle name="Normal 3 62" xfId="2036"/>
    <cellStyle name="Normal 3 62 2" xfId="2037"/>
    <cellStyle name="Normal 3 63" xfId="2038"/>
    <cellStyle name="Normal 3 63 2" xfId="2039"/>
    <cellStyle name="Normal 3 64" xfId="2040"/>
    <cellStyle name="Normal 3 64 2" xfId="2041"/>
    <cellStyle name="Normal 3 65" xfId="2042"/>
    <cellStyle name="Normal 3 65 2" xfId="2043"/>
    <cellStyle name="Normal 3 66" xfId="2044"/>
    <cellStyle name="Normal 3 66 2" xfId="2045"/>
    <cellStyle name="Normal 3 67" xfId="2046"/>
    <cellStyle name="Normal 3 67 2" xfId="2047"/>
    <cellStyle name="Normal 3 68" xfId="2048"/>
    <cellStyle name="Normal 3 68 2" xfId="2049"/>
    <cellStyle name="Normal 3 69" xfId="2050"/>
    <cellStyle name="Normal 3 69 2" xfId="2051"/>
    <cellStyle name="Normal 3 7" xfId="2052"/>
    <cellStyle name="Normal 3 7 2" xfId="2053"/>
    <cellStyle name="Normal 3 70" xfId="2054"/>
    <cellStyle name="Normal 3 70 2" xfId="2055"/>
    <cellStyle name="Normal 3 71" xfId="2056"/>
    <cellStyle name="Normal 3 71 2" xfId="2057"/>
    <cellStyle name="Normal 3 72" xfId="2058"/>
    <cellStyle name="Normal 3 72 2" xfId="2059"/>
    <cellStyle name="Normal 3 73" xfId="2060"/>
    <cellStyle name="Normal 3 73 2" xfId="2061"/>
    <cellStyle name="Normal 3 74" xfId="2062"/>
    <cellStyle name="Normal 3 74 2" xfId="2063"/>
    <cellStyle name="Normal 3 75" xfId="2064"/>
    <cellStyle name="Normal 3 75 2" xfId="2065"/>
    <cellStyle name="Normal 3 76" xfId="2066"/>
    <cellStyle name="Normal 3 76 2" xfId="2067"/>
    <cellStyle name="Normal 3 77" xfId="2068"/>
    <cellStyle name="Normal 3 77 2" xfId="2069"/>
    <cellStyle name="Normal 3 78" xfId="2070"/>
    <cellStyle name="Normal 3 78 2" xfId="2071"/>
    <cellStyle name="Normal 3 79" xfId="2072"/>
    <cellStyle name="Normal 3 79 2" xfId="2073"/>
    <cellStyle name="Normal 3 8" xfId="2074"/>
    <cellStyle name="Normal 3 8 2" xfId="2075"/>
    <cellStyle name="Normal 3 80" xfId="2076"/>
    <cellStyle name="Normal 3 80 2" xfId="2077"/>
    <cellStyle name="Normal 3 81" xfId="2078"/>
    <cellStyle name="Normal 3 81 2" xfId="2079"/>
    <cellStyle name="Normal 3 82" xfId="2080"/>
    <cellStyle name="Normal 3 82 2" xfId="2081"/>
    <cellStyle name="Normal 3 83" xfId="2082"/>
    <cellStyle name="Normal 3 83 2" xfId="2083"/>
    <cellStyle name="Normal 3 84" xfId="2084"/>
    <cellStyle name="Normal 3 84 2" xfId="2085"/>
    <cellStyle name="Normal 3 85" xfId="2086"/>
    <cellStyle name="Normal 3 85 2" xfId="2087"/>
    <cellStyle name="Normal 3 86" xfId="2088"/>
    <cellStyle name="Normal 3 86 2" xfId="2089"/>
    <cellStyle name="Normal 3 87" xfId="2090"/>
    <cellStyle name="Normal 3 87 2" xfId="2091"/>
    <cellStyle name="Normal 3 88" xfId="2092"/>
    <cellStyle name="Normal 3 88 2" xfId="2093"/>
    <cellStyle name="Normal 3 89" xfId="2094"/>
    <cellStyle name="Normal 3 89 2" xfId="2095"/>
    <cellStyle name="Normal 3 9" xfId="2096"/>
    <cellStyle name="Normal 3 9 2" xfId="2097"/>
    <cellStyle name="Normal 3 90" xfId="2098"/>
    <cellStyle name="Normal 3 90 2" xfId="2099"/>
    <cellStyle name="Normal 3 91" xfId="2100"/>
    <cellStyle name="Normal 3 91 2" xfId="2101"/>
    <cellStyle name="Normal 3 92" xfId="2102"/>
    <cellStyle name="Normal 3 92 2" xfId="2103"/>
    <cellStyle name="Normal 3 93" xfId="2104"/>
    <cellStyle name="Normal 3 93 2" xfId="2105"/>
    <cellStyle name="Normal 3 94" xfId="2106"/>
    <cellStyle name="Normal 3 94 2" xfId="2107"/>
    <cellStyle name="Normal 3 95" xfId="2108"/>
    <cellStyle name="Normal 3 95 2" xfId="2109"/>
    <cellStyle name="Normal 3 96" xfId="2110"/>
    <cellStyle name="Normal 3 96 2" xfId="2111"/>
    <cellStyle name="Normal 3 97" xfId="2112"/>
    <cellStyle name="Normal 3 97 2" xfId="2113"/>
    <cellStyle name="Normal 3 98" xfId="2114"/>
    <cellStyle name="Normal 3 98 2" xfId="2115"/>
    <cellStyle name="Normal 3 99" xfId="2116"/>
    <cellStyle name="Normal 3 99 2" xfId="2117"/>
    <cellStyle name="Normal 30" xfId="2118"/>
    <cellStyle name="Normal 30 2" xfId="2119"/>
    <cellStyle name="Normal 30 2 2" xfId="2120"/>
    <cellStyle name="Normal 30 3" xfId="2121"/>
    <cellStyle name="Normal 4" xfId="2122"/>
    <cellStyle name="Normal 4 2" xfId="2123"/>
    <cellStyle name="Normal 4 3" xfId="2124"/>
    <cellStyle name="Normal 4 4" xfId="2125"/>
    <cellStyle name="Normal 5" xfId="2126"/>
    <cellStyle name="Normal 5 2" xfId="2127"/>
    <cellStyle name="Normal 5 2 2" xfId="2128"/>
    <cellStyle name="Normal 55" xfId="2129"/>
    <cellStyle name="Normal 55 2" xfId="2130"/>
    <cellStyle name="Normal 56" xfId="2131"/>
    <cellStyle name="Normal 56 2" xfId="2132"/>
    <cellStyle name="Normal 57" xfId="2133"/>
    <cellStyle name="Normal 57 2" xfId="2134"/>
    <cellStyle name="Normal 58" xfId="2135"/>
    <cellStyle name="Normal 58 2" xfId="2136"/>
    <cellStyle name="Normal 59" xfId="2137"/>
    <cellStyle name="Normal 59 2" xfId="2138"/>
    <cellStyle name="Normal 6" xfId="2139"/>
    <cellStyle name="Normal 6 2" xfId="2140"/>
    <cellStyle name="Normal 6 2 2" xfId="2141"/>
    <cellStyle name="Normal 6 2 2 2" xfId="2142"/>
    <cellStyle name="Normal 6 2 3" xfId="2143"/>
    <cellStyle name="Normal 6 2 3 2" xfId="2144"/>
    <cellStyle name="Normal 6 2 4" xfId="2145"/>
    <cellStyle name="Normal 6 3" xfId="2146"/>
    <cellStyle name="Normal 6 3 2" xfId="2147"/>
    <cellStyle name="Normal 6 3 2 2" xfId="2148"/>
    <cellStyle name="Normal 6 3 3" xfId="2149"/>
    <cellStyle name="Normal 6 3 3 2" xfId="2150"/>
    <cellStyle name="Normal 6 3 4" xfId="2151"/>
    <cellStyle name="Normal 6 4" xfId="2152"/>
    <cellStyle name="Normal 6 4 2" xfId="2153"/>
    <cellStyle name="Normal 6 4 2 2" xfId="2154"/>
    <cellStyle name="Normal 6 4 3" xfId="2155"/>
    <cellStyle name="Normal 6 4 3 2" xfId="2156"/>
    <cellStyle name="Normal 6 4 4" xfId="2157"/>
    <cellStyle name="Normal 6 5" xfId="2158"/>
    <cellStyle name="Normal 6 5 2" xfId="2159"/>
    <cellStyle name="Normal 6 6" xfId="2160"/>
    <cellStyle name="Normal 6 6 2" xfId="2161"/>
    <cellStyle name="Normal 6 7" xfId="2162"/>
    <cellStyle name="Normal 6 7 2" xfId="2163"/>
    <cellStyle name="Normal 6 8" xfId="2164"/>
    <cellStyle name="Normal 60" xfId="2165"/>
    <cellStyle name="Normal 60 2" xfId="2166"/>
    <cellStyle name="Normal 61" xfId="2167"/>
    <cellStyle name="Normal 61 2" xfId="2168"/>
    <cellStyle name="Normal 62" xfId="2169"/>
    <cellStyle name="Normal 62 2" xfId="2170"/>
    <cellStyle name="Normal 63" xfId="2171"/>
    <cellStyle name="Normal 63 2" xfId="2172"/>
    <cellStyle name="Normal 64" xfId="2173"/>
    <cellStyle name="Normal 64 2" xfId="2174"/>
    <cellStyle name="Normal 65" xfId="2175"/>
    <cellStyle name="Normal 65 2" xfId="2176"/>
    <cellStyle name="Normal 66" xfId="2177"/>
    <cellStyle name="Normal 66 2" xfId="2178"/>
    <cellStyle name="Normal 67" xfId="2179"/>
    <cellStyle name="Normal 67 2" xfId="2180"/>
    <cellStyle name="Normal 68" xfId="2181"/>
    <cellStyle name="Normal 68 2" xfId="2182"/>
    <cellStyle name="Normal 69" xfId="2183"/>
    <cellStyle name="Normal 69 2" xfId="2184"/>
    <cellStyle name="Normal 7" xfId="2185"/>
    <cellStyle name="Normal 7 2" xfId="2186"/>
    <cellStyle name="Normal 7 2 2" xfId="2187"/>
    <cellStyle name="Normal 7 2 2 2" xfId="2188"/>
    <cellStyle name="Normal 7 2 3" xfId="2189"/>
    <cellStyle name="Normal 7 2 3 2" xfId="2190"/>
    <cellStyle name="Normal 7 2 4" xfId="2191"/>
    <cellStyle name="Normal 7 3" xfId="2192"/>
    <cellStyle name="Normal 7 3 2" xfId="2193"/>
    <cellStyle name="Normal 7 4" xfId="2194"/>
    <cellStyle name="Normal 7 4 2" xfId="2195"/>
    <cellStyle name="Normal 7 5" xfId="2196"/>
    <cellStyle name="Normal 7 5 2" xfId="2197"/>
    <cellStyle name="Normal 7 6" xfId="2198"/>
    <cellStyle name="Normal 70" xfId="2199"/>
    <cellStyle name="Normal 70 2" xfId="2200"/>
    <cellStyle name="Normal 71" xfId="2201"/>
    <cellStyle name="Normal 71 2" xfId="2202"/>
    <cellStyle name="Normal 72" xfId="2203"/>
    <cellStyle name="Normal 72 2" xfId="2204"/>
    <cellStyle name="Normal 73" xfId="2205"/>
    <cellStyle name="Normal 73 2" xfId="2206"/>
    <cellStyle name="Normal 74" xfId="2207"/>
    <cellStyle name="Normal 74 2" xfId="2208"/>
    <cellStyle name="Normal 75" xfId="2209"/>
    <cellStyle name="Normal 75 2" xfId="2210"/>
    <cellStyle name="Normal 76" xfId="2211"/>
    <cellStyle name="Normal 76 2" xfId="2212"/>
    <cellStyle name="Normal 78" xfId="2213"/>
    <cellStyle name="Normal 78 2" xfId="2214"/>
    <cellStyle name="Normal 78 2 2" xfId="2215"/>
    <cellStyle name="Normal 78 3" xfId="2216"/>
    <cellStyle name="Normal 8" xfId="2217"/>
    <cellStyle name="Normal 8 2" xfId="2218"/>
    <cellStyle name="Normal 8 2 2" xfId="2219"/>
    <cellStyle name="Normal 8 2 2 2" xfId="2220"/>
    <cellStyle name="Normal 8 2 3" xfId="2221"/>
    <cellStyle name="Normal 8 2 3 2" xfId="2222"/>
    <cellStyle name="Normal 8 2 4" xfId="2223"/>
    <cellStyle name="Normal 8 3" xfId="2224"/>
    <cellStyle name="Normal 8 3 2" xfId="2225"/>
    <cellStyle name="Normal 8 3 2 2" xfId="2226"/>
    <cellStyle name="Normal 8 3 3" xfId="2227"/>
    <cellStyle name="Normal 8 3 3 2" xfId="2228"/>
    <cellStyle name="Normal 8 3 4" xfId="2229"/>
    <cellStyle name="Normal 8 4" xfId="2230"/>
    <cellStyle name="Normal 8 4 2" xfId="2231"/>
    <cellStyle name="Normal 8 5" xfId="2232"/>
    <cellStyle name="Normal 8 5 2" xfId="2233"/>
    <cellStyle name="Normal 8 6" xfId="2234"/>
    <cellStyle name="Normal 8 6 2" xfId="2235"/>
    <cellStyle name="Normal 8 7" xfId="2236"/>
    <cellStyle name="Normal 9" xfId="2237"/>
    <cellStyle name="Note 2" xfId="2238"/>
    <cellStyle name="Note 3" xfId="2239"/>
    <cellStyle name="Org" xfId="2240"/>
    <cellStyle name="Org 2" xfId="2241"/>
    <cellStyle name="Org 3" xfId="2242"/>
    <cellStyle name="Org 4" xfId="2243"/>
    <cellStyle name="Output 2" xfId="2244"/>
    <cellStyle name="Output 3" xfId="2245"/>
    <cellStyle name="Percent 2" xfId="2246"/>
    <cellStyle name="Percent 2 2" xfId="2247"/>
    <cellStyle name="Percent 2 2 2" xfId="2248"/>
    <cellStyle name="Percent 3" xfId="2249"/>
    <cellStyle name="Percent 3 2" xfId="2250"/>
    <cellStyle name="Percent 3 2 2" xfId="2251"/>
    <cellStyle name="Percent 3 2 2 2" xfId="2252"/>
    <cellStyle name="Percent 3 2 2 2 2" xfId="2253"/>
    <cellStyle name="Percent 3 2 2 3" xfId="2254"/>
    <cellStyle name="Percent 3 2 2 3 2" xfId="2255"/>
    <cellStyle name="Percent 3 2 2 4" xfId="2256"/>
    <cellStyle name="Percent 3 2 3" xfId="2257"/>
    <cellStyle name="Percent 3 2 3 2" xfId="2258"/>
    <cellStyle name="Percent 3 2 4" xfId="2259"/>
    <cellStyle name="Percent 3 3" xfId="2260"/>
    <cellStyle name="Percent 3 3 2" xfId="2261"/>
    <cellStyle name="Percent 3 4" xfId="2262"/>
    <cellStyle name="Percent 3 4 2" xfId="2263"/>
    <cellStyle name="Percent 4" xfId="2264"/>
    <cellStyle name="Percent 4 2" xfId="2265"/>
    <cellStyle name="Percent 4 2 2" xfId="2266"/>
    <cellStyle name="Percent 4 2 2 2" xfId="2267"/>
    <cellStyle name="Percent 4 2 3" xfId="2268"/>
    <cellStyle name="Percent 4 2 3 2" xfId="2269"/>
    <cellStyle name="Percent 4 2 4" xfId="2270"/>
    <cellStyle name="Percent 4 3" xfId="2271"/>
    <cellStyle name="Percent 4 3 2" xfId="2272"/>
    <cellStyle name="Percent 4 4" xfId="2273"/>
    <cellStyle name="Percent 4 4 2" xfId="2274"/>
    <cellStyle name="Percent 4 5" xfId="2275"/>
    <cellStyle name="Percent 4 5 2" xfId="2276"/>
    <cellStyle name="Percent 4 6" xfId="2277"/>
    <cellStyle name="Percent 5" xfId="2278"/>
    <cellStyle name="Percent 5 2" xfId="2279"/>
    <cellStyle name="Percent 5 2 2" xfId="2280"/>
    <cellStyle name="Percent 5 2 2 2" xfId="2281"/>
    <cellStyle name="Percent 5 2 3" xfId="2282"/>
    <cellStyle name="Percent 5 2 3 2" xfId="2283"/>
    <cellStyle name="Percent 5 2 4" xfId="2284"/>
    <cellStyle name="Percent 5 3" xfId="2285"/>
    <cellStyle name="Percent 5 3 2" xfId="2286"/>
    <cellStyle name="Percent 5 4" xfId="2287"/>
    <cellStyle name="Percent 5 4 2" xfId="2288"/>
    <cellStyle name="Percent 5 5" xfId="2289"/>
    <cellStyle name="Percent 5 5 2" xfId="2290"/>
    <cellStyle name="Percent 5 6" xfId="2291"/>
    <cellStyle name="Percent 6" xfId="2292"/>
    <cellStyle name="Percent 6 2" xfId="2293"/>
    <cellStyle name="Percent 6 2 2" xfId="2294"/>
    <cellStyle name="Percent 6 3" xfId="2295"/>
    <cellStyle name="Percent 6 3 2" xfId="2296"/>
    <cellStyle name="Percent 6 4" xfId="2297"/>
    <cellStyle name="Percent 7" xfId="2298"/>
    <cellStyle name="Subno" xfId="2299"/>
    <cellStyle name="SUBTOTAL" xfId="2300"/>
    <cellStyle name="Sub-total" xfId="2301"/>
    <cellStyle name="SUBTOTAL 10" xfId="2302"/>
    <cellStyle name="SUBTOTAL 11" xfId="2303"/>
    <cellStyle name="SUBTOTAL 12" xfId="2304"/>
    <cellStyle name="SUBTOTAL 13" xfId="2305"/>
    <cellStyle name="SUBTOTAL 14" xfId="2306"/>
    <cellStyle name="SUBTOTAL 15" xfId="2307"/>
    <cellStyle name="SUBTOTAL 16" xfId="2308"/>
    <cellStyle name="SUBTOTAL 17" xfId="2309"/>
    <cellStyle name="SUBTOTAL 18" xfId="2310"/>
    <cellStyle name="SUBTOTAL 19" xfId="2311"/>
    <cellStyle name="SUBTOTAL 2" xfId="2312"/>
    <cellStyle name="SUBTOTAL 20" xfId="2313"/>
    <cellStyle name="SUBTOTAL 21" xfId="2314"/>
    <cellStyle name="SUBTOTAL 22" xfId="2315"/>
    <cellStyle name="SUBTOTAL 23" xfId="2316"/>
    <cellStyle name="SUBTOTAL 24" xfId="2317"/>
    <cellStyle name="SUBTOTAL 25" xfId="2318"/>
    <cellStyle name="SUBTOTAL 26" xfId="2319"/>
    <cellStyle name="SUBTOTAL 3" xfId="2320"/>
    <cellStyle name="SUBTOTAL 4" xfId="2321"/>
    <cellStyle name="SUBTOTAL 5" xfId="2322"/>
    <cellStyle name="SUBTOTAL 6" xfId="2323"/>
    <cellStyle name="SUBTOTAL 7" xfId="2324"/>
    <cellStyle name="SUBTOTAL 8" xfId="2325"/>
    <cellStyle name="SUBTOTAL 9" xfId="2326"/>
    <cellStyle name="SUBTOTAL APP" xfId="2327"/>
    <cellStyle name="SUBTOTAL APP 2" xfId="2328"/>
    <cellStyle name="SUBTOTAL APP 3" xfId="2329"/>
    <cellStyle name="THOUSANDS FORMAT" xfId="2330"/>
    <cellStyle name="Title 2" xfId="2331"/>
    <cellStyle name="Title 3" xfId="2332"/>
    <cellStyle name="Total 2" xfId="2333"/>
    <cellStyle name="Total 2 2" xfId="2334"/>
    <cellStyle name="Total 2 3" xfId="2335"/>
    <cellStyle name="Total 3" xfId="2336"/>
    <cellStyle name="Warning Text 2" xfId="2337"/>
    <cellStyle name="Warning Text 3" xfId="23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SRVDEV\Users\recordj\AppData\Local\Microsoft\Windows\Temporary%20Internet%20Files\Content.Outlook\DJH4TYBY\Countywide_Equipment_Replacement_Templa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microsoftonlinecom-5.sharepoint.microsoftonline.com\SRVDEV\2012%20Budget\2012%20Adopted\DES%20ER\DES%20-%20ERP%20(0023)%20-%2020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kcmicrosoftonlinecom-5.sharepoint.microsoftonline.com\SRVDEV\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1"/>
      <sheetName val="FormER"/>
      <sheetName val="Form2A"/>
      <sheetName val="Form2B - PSQ Reduction"/>
      <sheetName val="Form3A"/>
      <sheetName val="Form3B - Contributions"/>
      <sheetName val="Form3B - Interest"/>
      <sheetName val="Form5"/>
      <sheetName val="ER Divisional Costs"/>
      <sheetName val="RefAdopted"/>
      <sheetName val="RefExpenditures"/>
      <sheetName val="RefRevenue"/>
      <sheetName val="RefFTEs_TLPs"/>
      <sheetName val="RefCheck"/>
      <sheetName val="TOC Form"/>
    </sheetNames>
    <sheetDataSet>
      <sheetData sheetId="0">
        <row r="30">
          <cell r="D30">
            <v>382073</v>
          </cell>
        </row>
        <row r="32">
          <cell r="D32">
            <v>0</v>
          </cell>
        </row>
        <row r="33">
          <cell r="D33">
            <v>0</v>
          </cell>
        </row>
        <row r="47">
          <cell r="D47">
            <v>399870</v>
          </cell>
        </row>
      </sheetData>
      <sheetData sheetId="1"/>
      <sheetData sheetId="2"/>
      <sheetData sheetId="3"/>
      <sheetData sheetId="4"/>
      <sheetData sheetId="5"/>
      <sheetData sheetId="6"/>
      <sheetData sheetId="7"/>
      <sheetData sheetId="8"/>
      <sheetData sheetId="9">
        <row r="7">
          <cell r="B7" t="str">
            <v>Appro</v>
          </cell>
          <cell r="C7" t="str">
            <v>Appro Name</v>
          </cell>
          <cell r="D7" t="str">
            <v>Fund</v>
          </cell>
          <cell r="E7" t="str">
            <v>Fund Name</v>
          </cell>
          <cell r="F7" t="str">
            <v>Program Area</v>
          </cell>
          <cell r="G7" t="str">
            <v>Expenditures</v>
          </cell>
          <cell r="H7" t="str">
            <v>Revenues</v>
          </cell>
          <cell r="I7" t="str">
            <v>FTEs</v>
          </cell>
          <cell r="J7" t="str">
            <v>TLPs</v>
          </cell>
          <cell r="K7" t="str">
            <v>Dept</v>
          </cell>
          <cell r="L7" t="str">
            <v>Section</v>
          </cell>
          <cell r="M7" t="str">
            <v>Biennial</v>
          </cell>
        </row>
        <row r="8">
          <cell r="B8" t="str">
            <v>0010</v>
          </cell>
          <cell r="C8" t="str">
            <v>County Council</v>
          </cell>
          <cell r="D8" t="str">
            <v>0010</v>
          </cell>
          <cell r="E8" t="str">
            <v>General</v>
          </cell>
          <cell r="F8" t="str">
            <v>GG</v>
          </cell>
          <cell r="G8">
            <v>2390220</v>
          </cell>
          <cell r="H8">
            <v>0</v>
          </cell>
          <cell r="I8">
            <v>18</v>
          </cell>
          <cell r="J8">
            <v>0</v>
          </cell>
          <cell r="K8" t="str">
            <v>01</v>
          </cell>
          <cell r="L8">
            <v>6</v>
          </cell>
        </row>
        <row r="9">
          <cell r="B9" t="str">
            <v>0020</v>
          </cell>
          <cell r="C9" t="str">
            <v>Council Administration</v>
          </cell>
          <cell r="D9" t="str">
            <v>0010</v>
          </cell>
          <cell r="E9" t="str">
            <v>General</v>
          </cell>
          <cell r="F9" t="str">
            <v>GG</v>
          </cell>
          <cell r="G9">
            <v>11075157</v>
          </cell>
          <cell r="H9">
            <v>0</v>
          </cell>
          <cell r="I9">
            <v>85.1</v>
          </cell>
          <cell r="J9">
            <v>2</v>
          </cell>
          <cell r="K9" t="str">
            <v>01</v>
          </cell>
          <cell r="L9">
            <v>7</v>
          </cell>
        </row>
        <row r="10">
          <cell r="B10" t="str">
            <v>0023</v>
          </cell>
          <cell r="C10" t="str">
            <v>DES Equipment Replacement</v>
          </cell>
          <cell r="D10" t="str">
            <v>5461</v>
          </cell>
          <cell r="E10" t="str">
            <v>DES IT Equipment Replacement</v>
          </cell>
          <cell r="F10" t="str">
            <v>GG</v>
          </cell>
          <cell r="G10">
            <v>374695</v>
          </cell>
          <cell r="H10">
            <v>399870</v>
          </cell>
          <cell r="I10">
            <v>0</v>
          </cell>
          <cell r="J10">
            <v>0</v>
          </cell>
          <cell r="K10" t="str">
            <v>40</v>
          </cell>
          <cell r="L10">
            <v>107</v>
          </cell>
        </row>
        <row r="11">
          <cell r="B11" t="str">
            <v>0030</v>
          </cell>
          <cell r="C11" t="str">
            <v>Hearing Examiner</v>
          </cell>
          <cell r="D11" t="str">
            <v>0010</v>
          </cell>
          <cell r="E11" t="str">
            <v>General</v>
          </cell>
          <cell r="F11" t="str">
            <v>GG</v>
          </cell>
          <cell r="G11">
            <v>558696</v>
          </cell>
          <cell r="H11">
            <v>0</v>
          </cell>
          <cell r="I11">
            <v>4</v>
          </cell>
          <cell r="J11">
            <v>0</v>
          </cell>
          <cell r="K11" t="str">
            <v>01</v>
          </cell>
          <cell r="L11">
            <v>8</v>
          </cell>
        </row>
        <row r="12">
          <cell r="B12" t="str">
            <v>0040</v>
          </cell>
          <cell r="C12" t="str">
            <v>County Auditor</v>
          </cell>
          <cell r="D12" t="str">
            <v>0010</v>
          </cell>
          <cell r="E12" t="str">
            <v>General</v>
          </cell>
          <cell r="F12" t="str">
            <v>GG</v>
          </cell>
          <cell r="G12">
            <v>1530258</v>
          </cell>
          <cell r="H12">
            <v>0</v>
          </cell>
          <cell r="I12">
            <v>16.9</v>
          </cell>
          <cell r="J12">
            <v>2</v>
          </cell>
          <cell r="K12" t="str">
            <v>01</v>
          </cell>
          <cell r="L12">
            <v>9</v>
          </cell>
        </row>
        <row r="13">
          <cell r="B13" t="str">
            <v>0050</v>
          </cell>
          <cell r="C13" t="str">
            <v>Ombudsman/Tax Advisor</v>
          </cell>
          <cell r="D13" t="str">
            <v>0010</v>
          </cell>
          <cell r="E13" t="str">
            <v>General</v>
          </cell>
          <cell r="F13" t="str">
            <v>GG</v>
          </cell>
          <cell r="G13">
            <v>1214740</v>
          </cell>
          <cell r="H13">
            <v>0</v>
          </cell>
          <cell r="I13">
            <v>10</v>
          </cell>
          <cell r="J13">
            <v>0</v>
          </cell>
          <cell r="K13" t="str">
            <v>01</v>
          </cell>
          <cell r="L13">
            <v>10</v>
          </cell>
        </row>
        <row r="14">
          <cell r="B14" t="str">
            <v>0060</v>
          </cell>
          <cell r="C14" t="str">
            <v>King County Civic Television</v>
          </cell>
          <cell r="D14" t="str">
            <v>0010</v>
          </cell>
          <cell r="E14" t="str">
            <v>General</v>
          </cell>
          <cell r="F14" t="str">
            <v>GG</v>
          </cell>
          <cell r="G14">
            <v>563909</v>
          </cell>
          <cell r="H14">
            <v>0</v>
          </cell>
          <cell r="I14">
            <v>5</v>
          </cell>
          <cell r="J14">
            <v>0</v>
          </cell>
          <cell r="K14" t="str">
            <v>01</v>
          </cell>
          <cell r="L14">
            <v>11</v>
          </cell>
        </row>
        <row r="15">
          <cell r="B15" t="str">
            <v>0070</v>
          </cell>
          <cell r="C15" t="str">
            <v>Board of Appeals</v>
          </cell>
          <cell r="D15" t="str">
            <v>0010</v>
          </cell>
          <cell r="E15" t="str">
            <v>General</v>
          </cell>
          <cell r="F15" t="str">
            <v>GG</v>
          </cell>
          <cell r="G15">
            <v>675082</v>
          </cell>
          <cell r="H15">
            <v>0</v>
          </cell>
          <cell r="I15">
            <v>4</v>
          </cell>
          <cell r="J15">
            <v>0</v>
          </cell>
          <cell r="K15" t="str">
            <v>01</v>
          </cell>
          <cell r="L15">
            <v>12</v>
          </cell>
        </row>
        <row r="16">
          <cell r="B16" t="str">
            <v>0085</v>
          </cell>
          <cell r="C16" t="str">
            <v>Office of Law Enforcement Oversight</v>
          </cell>
          <cell r="D16" t="str">
            <v>0010</v>
          </cell>
          <cell r="E16" t="str">
            <v>General</v>
          </cell>
          <cell r="F16" t="str">
            <v>GG</v>
          </cell>
          <cell r="G16">
            <v>335344</v>
          </cell>
          <cell r="H16">
            <v>0</v>
          </cell>
          <cell r="I16">
            <v>4</v>
          </cell>
          <cell r="J16">
            <v>0</v>
          </cell>
          <cell r="K16" t="str">
            <v>01</v>
          </cell>
          <cell r="L16">
            <v>13</v>
          </cell>
        </row>
        <row r="17">
          <cell r="B17" t="str">
            <v>0086</v>
          </cell>
          <cell r="C17" t="str">
            <v>Districting Committee</v>
          </cell>
          <cell r="D17" t="str">
            <v>0010</v>
          </cell>
          <cell r="E17" t="str">
            <v>General</v>
          </cell>
          <cell r="F17" t="str">
            <v>GG</v>
          </cell>
          <cell r="G17">
            <v>280000</v>
          </cell>
          <cell r="H17">
            <v>0</v>
          </cell>
          <cell r="I17">
            <v>0</v>
          </cell>
          <cell r="J17">
            <v>2</v>
          </cell>
          <cell r="K17" t="str">
            <v>01</v>
          </cell>
          <cell r="L17">
            <v>14</v>
          </cell>
        </row>
        <row r="18">
          <cell r="B18" t="str">
            <v>0087</v>
          </cell>
          <cell r="C18" t="str">
            <v>Office of Economic and Financial Analysis</v>
          </cell>
          <cell r="D18" t="str">
            <v>0010</v>
          </cell>
          <cell r="E18" t="str">
            <v>General</v>
          </cell>
          <cell r="F18" t="str">
            <v>GG</v>
          </cell>
          <cell r="G18">
            <v>345604</v>
          </cell>
          <cell r="H18">
            <v>0</v>
          </cell>
          <cell r="I18">
            <v>2.5</v>
          </cell>
          <cell r="J18">
            <v>0</v>
          </cell>
          <cell r="K18" t="str">
            <v>96</v>
          </cell>
          <cell r="L18">
            <v>15</v>
          </cell>
        </row>
        <row r="19">
          <cell r="B19" t="str">
            <v>0088</v>
          </cell>
          <cell r="C19" t="str">
            <v>Historic Preservation Program</v>
          </cell>
          <cell r="D19" t="str">
            <v>1471</v>
          </cell>
          <cell r="E19" t="str">
            <v>Historical Preservation Program</v>
          </cell>
          <cell r="F19" t="str">
            <v>GG</v>
          </cell>
          <cell r="G19">
            <v>456339</v>
          </cell>
          <cell r="H19">
            <v>460000</v>
          </cell>
          <cell r="I19">
            <v>0</v>
          </cell>
          <cell r="J19">
            <v>0</v>
          </cell>
          <cell r="K19" t="str">
            <v>40</v>
          </cell>
          <cell r="L19">
            <v>91</v>
          </cell>
        </row>
        <row r="20">
          <cell r="B20" t="str">
            <v>0091</v>
          </cell>
          <cell r="C20" t="str">
            <v>OMB/Duncan/Roberts Lawsuit Administration</v>
          </cell>
          <cell r="D20" t="str">
            <v>1391</v>
          </cell>
          <cell r="E20" t="str">
            <v>Risk Abatement I</v>
          </cell>
          <cell r="F20" t="str">
            <v>GG</v>
          </cell>
          <cell r="G20">
            <v>50000</v>
          </cell>
          <cell r="H20">
            <v>0</v>
          </cell>
          <cell r="I20">
            <v>0</v>
          </cell>
          <cell r="J20">
            <v>0</v>
          </cell>
          <cell r="K20" t="str">
            <v>96</v>
          </cell>
          <cell r="L20">
            <v>83</v>
          </cell>
        </row>
        <row r="21">
          <cell r="B21" t="str">
            <v>0110</v>
          </cell>
          <cell r="C21" t="str">
            <v>County Executive</v>
          </cell>
          <cell r="D21" t="str">
            <v>0010</v>
          </cell>
          <cell r="E21" t="str">
            <v>General</v>
          </cell>
          <cell r="F21" t="str">
            <v>GG</v>
          </cell>
          <cell r="G21">
            <v>327411</v>
          </cell>
          <cell r="H21">
            <v>5749</v>
          </cell>
          <cell r="I21">
            <v>2</v>
          </cell>
          <cell r="J21">
            <v>0</v>
          </cell>
          <cell r="K21" t="str">
            <v>11</v>
          </cell>
          <cell r="L21">
            <v>16</v>
          </cell>
        </row>
        <row r="22">
          <cell r="B22" t="str">
            <v>0117</v>
          </cell>
          <cell r="C22" t="str">
            <v>Veterans and Family Levy</v>
          </cell>
          <cell r="D22" t="str">
            <v>1141</v>
          </cell>
          <cell r="E22" t="str">
            <v>Veterans and Family Levy</v>
          </cell>
          <cell r="F22" t="str">
            <v>HHS</v>
          </cell>
          <cell r="G22">
            <v>12181323</v>
          </cell>
          <cell r="H22">
            <v>7784335</v>
          </cell>
          <cell r="I22">
            <v>11</v>
          </cell>
          <cell r="J22">
            <v>1</v>
          </cell>
          <cell r="K22" t="str">
            <v>93</v>
          </cell>
          <cell r="L22">
            <v>70</v>
          </cell>
        </row>
        <row r="23">
          <cell r="B23" t="str">
            <v>0118</v>
          </cell>
          <cell r="C23" t="str">
            <v>Human Services Levy</v>
          </cell>
          <cell r="D23" t="str">
            <v>1142</v>
          </cell>
          <cell r="E23" t="str">
            <v>Human Services Levy</v>
          </cell>
          <cell r="F23" t="str">
            <v>HHS</v>
          </cell>
          <cell r="G23">
            <v>10709151</v>
          </cell>
          <cell r="H23">
            <v>7721263</v>
          </cell>
          <cell r="I23">
            <v>4.5</v>
          </cell>
          <cell r="J23">
            <v>0</v>
          </cell>
          <cell r="K23" t="str">
            <v>93</v>
          </cell>
          <cell r="L23">
            <v>71</v>
          </cell>
        </row>
        <row r="24">
          <cell r="B24" t="str">
            <v>0120</v>
          </cell>
          <cell r="C24" t="str">
            <v>Office of the Executive</v>
          </cell>
          <cell r="D24" t="str">
            <v>0010</v>
          </cell>
          <cell r="E24" t="str">
            <v>General</v>
          </cell>
          <cell r="F24" t="str">
            <v>GG</v>
          </cell>
          <cell r="G24">
            <v>3665744</v>
          </cell>
          <cell r="H24">
            <v>0</v>
          </cell>
          <cell r="I24">
            <v>24</v>
          </cell>
          <cell r="J24">
            <v>0</v>
          </cell>
          <cell r="K24" t="str">
            <v>11</v>
          </cell>
          <cell r="L24">
            <v>17</v>
          </cell>
        </row>
        <row r="25">
          <cell r="B25" t="str">
            <v>0137</v>
          </cell>
          <cell r="C25" t="str">
            <v>Wastewater Equipment Rental and Revolving</v>
          </cell>
          <cell r="D25" t="str">
            <v>5441</v>
          </cell>
          <cell r="E25" t="str">
            <v>Water Pollution Control Equipment</v>
          </cell>
          <cell r="F25" t="str">
            <v>PE</v>
          </cell>
          <cell r="G25">
            <v>9385121</v>
          </cell>
          <cell r="H25">
            <v>5532291</v>
          </cell>
          <cell r="I25">
            <v>0</v>
          </cell>
          <cell r="J25">
            <v>0</v>
          </cell>
          <cell r="K25" t="str">
            <v>70</v>
          </cell>
          <cell r="L25">
            <v>134</v>
          </cell>
          <cell r="M25" t="str">
            <v>Y</v>
          </cell>
        </row>
        <row r="26">
          <cell r="B26" t="str">
            <v>0138</v>
          </cell>
          <cell r="C26" t="str">
            <v>Finance and Business Operations</v>
          </cell>
          <cell r="D26" t="str">
            <v>5450</v>
          </cell>
          <cell r="E26" t="str">
            <v>Financial Services</v>
          </cell>
          <cell r="F26" t="str">
            <v>GG</v>
          </cell>
          <cell r="G26">
            <v>28606239</v>
          </cell>
          <cell r="H26">
            <v>26778541</v>
          </cell>
          <cell r="I26">
            <v>192.66</v>
          </cell>
          <cell r="J26">
            <v>3.3</v>
          </cell>
          <cell r="K26" t="str">
            <v>40</v>
          </cell>
          <cell r="L26">
            <v>106</v>
          </cell>
        </row>
        <row r="27">
          <cell r="B27" t="str">
            <v>0140</v>
          </cell>
          <cell r="C27" t="str">
            <v>Office of Performance, Strategy and Budget</v>
          </cell>
          <cell r="D27" t="str">
            <v>0010</v>
          </cell>
          <cell r="E27" t="str">
            <v>General</v>
          </cell>
          <cell r="F27" t="str">
            <v>GG</v>
          </cell>
          <cell r="G27">
            <v>6521872</v>
          </cell>
          <cell r="H27">
            <v>103808</v>
          </cell>
          <cell r="I27">
            <v>45</v>
          </cell>
          <cell r="J27">
            <v>0</v>
          </cell>
          <cell r="K27" t="str">
            <v>11</v>
          </cell>
          <cell r="L27">
            <v>18</v>
          </cell>
        </row>
        <row r="28">
          <cell r="B28" t="str">
            <v>0150</v>
          </cell>
          <cell r="C28" t="str">
            <v>Finance - GF</v>
          </cell>
          <cell r="D28" t="str">
            <v>0010</v>
          </cell>
          <cell r="E28" t="str">
            <v>General</v>
          </cell>
          <cell r="F28" t="str">
            <v>GG</v>
          </cell>
          <cell r="G28">
            <v>2830672</v>
          </cell>
          <cell r="H28">
            <v>422379114</v>
          </cell>
          <cell r="I28">
            <v>0</v>
          </cell>
          <cell r="J28">
            <v>0</v>
          </cell>
          <cell r="K28" t="str">
            <v>40</v>
          </cell>
          <cell r="L28">
            <v>19</v>
          </cell>
        </row>
        <row r="29">
          <cell r="B29" t="str">
            <v>0154</v>
          </cell>
          <cell r="C29" t="str">
            <v>Risk Management</v>
          </cell>
          <cell r="D29" t="str">
            <v>5520</v>
          </cell>
          <cell r="E29" t="str">
            <v>Insurance</v>
          </cell>
          <cell r="F29" t="str">
            <v>GG</v>
          </cell>
          <cell r="G29">
            <v>27006526</v>
          </cell>
          <cell r="H29">
            <v>25535219</v>
          </cell>
          <cell r="I29">
            <v>21</v>
          </cell>
          <cell r="J29">
            <v>0</v>
          </cell>
          <cell r="K29" t="str">
            <v>40</v>
          </cell>
          <cell r="L29">
            <v>113</v>
          </cell>
        </row>
        <row r="30">
          <cell r="B30" t="str">
            <v>0186</v>
          </cell>
          <cell r="C30" t="str">
            <v>Office of Labor Relations</v>
          </cell>
          <cell r="D30" t="str">
            <v>0010</v>
          </cell>
          <cell r="E30" t="str">
            <v>General</v>
          </cell>
          <cell r="F30" t="str">
            <v>GG</v>
          </cell>
          <cell r="G30">
            <v>2077697</v>
          </cell>
          <cell r="H30">
            <v>0</v>
          </cell>
          <cell r="I30">
            <v>14.5</v>
          </cell>
          <cell r="J30">
            <v>0</v>
          </cell>
          <cell r="K30" t="str">
            <v>11</v>
          </cell>
          <cell r="L30">
            <v>20</v>
          </cell>
        </row>
        <row r="31">
          <cell r="B31" t="str">
            <v>0187</v>
          </cell>
          <cell r="C31" t="str">
            <v>Business Resource Center</v>
          </cell>
          <cell r="D31" t="str">
            <v>5490</v>
          </cell>
          <cell r="E31" t="str">
            <v>Business Resource</v>
          </cell>
          <cell r="F31" t="str">
            <v>GG</v>
          </cell>
          <cell r="G31">
            <v>4122739</v>
          </cell>
          <cell r="H31">
            <v>4575702</v>
          </cell>
          <cell r="I31">
            <v>19.83</v>
          </cell>
          <cell r="J31">
            <v>0</v>
          </cell>
          <cell r="K31" t="str">
            <v>40</v>
          </cell>
          <cell r="L31">
            <v>110</v>
          </cell>
        </row>
        <row r="32">
          <cell r="B32" t="str">
            <v>0200</v>
          </cell>
          <cell r="C32" t="str">
            <v>Sheriff</v>
          </cell>
          <cell r="D32" t="str">
            <v>0010</v>
          </cell>
          <cell r="E32" t="str">
            <v>General</v>
          </cell>
          <cell r="F32" t="str">
            <v>LSJ</v>
          </cell>
          <cell r="G32">
            <v>138578129</v>
          </cell>
          <cell r="H32">
            <v>74549922</v>
          </cell>
          <cell r="I32">
            <v>995.8</v>
          </cell>
          <cell r="J32">
            <v>0</v>
          </cell>
          <cell r="K32" t="str">
            <v>20</v>
          </cell>
          <cell r="L32">
            <v>21</v>
          </cell>
        </row>
        <row r="33">
          <cell r="B33" t="str">
            <v>0205</v>
          </cell>
          <cell r="C33" t="str">
            <v>Drug Enforcement Forfeits</v>
          </cell>
          <cell r="D33" t="str">
            <v>0010</v>
          </cell>
          <cell r="E33" t="str">
            <v>General</v>
          </cell>
          <cell r="F33" t="str">
            <v>LSJ</v>
          </cell>
          <cell r="G33">
            <v>1091572</v>
          </cell>
          <cell r="H33">
            <v>1000000</v>
          </cell>
          <cell r="I33">
            <v>3</v>
          </cell>
          <cell r="J33">
            <v>0</v>
          </cell>
          <cell r="K33" t="str">
            <v>20</v>
          </cell>
          <cell r="L33">
            <v>22</v>
          </cell>
        </row>
        <row r="34">
          <cell r="B34" t="str">
            <v>0208</v>
          </cell>
          <cell r="C34" t="str">
            <v>Automated Fingerprint Identification System</v>
          </cell>
          <cell r="D34" t="str">
            <v>1220</v>
          </cell>
          <cell r="E34" t="str">
            <v>AFIS</v>
          </cell>
          <cell r="F34" t="str">
            <v>LSJ</v>
          </cell>
          <cell r="G34">
            <v>15950438</v>
          </cell>
          <cell r="H34">
            <v>11582243</v>
          </cell>
          <cell r="I34">
            <v>96</v>
          </cell>
          <cell r="J34">
            <v>5</v>
          </cell>
          <cell r="K34" t="str">
            <v>20</v>
          </cell>
          <cell r="L34">
            <v>76</v>
          </cell>
        </row>
        <row r="35">
          <cell r="B35" t="str">
            <v>0213</v>
          </cell>
          <cell r="C35" t="str">
            <v>Radio Communication Services (800 MHz)</v>
          </cell>
          <cell r="D35" t="str">
            <v>4501</v>
          </cell>
          <cell r="E35" t="str">
            <v>Radio Communications Operations</v>
          </cell>
          <cell r="F35" t="str">
            <v>LSJ</v>
          </cell>
          <cell r="G35">
            <v>3027843</v>
          </cell>
          <cell r="H35">
            <v>3554313</v>
          </cell>
          <cell r="I35">
            <v>14</v>
          </cell>
          <cell r="J35">
            <v>0</v>
          </cell>
          <cell r="K35" t="str">
            <v>14</v>
          </cell>
          <cell r="L35">
            <v>102</v>
          </cell>
        </row>
        <row r="36">
          <cell r="B36" t="str">
            <v>0301</v>
          </cell>
          <cell r="C36" t="str">
            <v>Cultural Development Authority</v>
          </cell>
          <cell r="D36" t="str">
            <v>1170</v>
          </cell>
          <cell r="E36" t="str">
            <v>Arts and Cultural Development</v>
          </cell>
          <cell r="F36" t="str">
            <v>GG</v>
          </cell>
          <cell r="G36">
            <v>9996530</v>
          </cell>
          <cell r="H36">
            <v>10033530</v>
          </cell>
          <cell r="I36">
            <v>0</v>
          </cell>
          <cell r="J36">
            <v>0</v>
          </cell>
          <cell r="K36" t="str">
            <v>96</v>
          </cell>
          <cell r="L36">
            <v>72</v>
          </cell>
        </row>
        <row r="37">
          <cell r="B37" t="str">
            <v>0325</v>
          </cell>
          <cell r="C37" t="str">
            <v>Development and Environmental Services</v>
          </cell>
          <cell r="D37" t="str">
            <v>1340</v>
          </cell>
          <cell r="E37" t="str">
            <v>Development and Environmental Services</v>
          </cell>
          <cell r="F37" t="str">
            <v>PE</v>
          </cell>
          <cell r="G37">
            <v>19249770</v>
          </cell>
          <cell r="H37">
            <v>18591364</v>
          </cell>
          <cell r="I37">
            <v>116.5</v>
          </cell>
          <cell r="J37">
            <v>3.17</v>
          </cell>
          <cell r="K37" t="str">
            <v>32</v>
          </cell>
          <cell r="L37">
            <v>82</v>
          </cell>
        </row>
        <row r="38">
          <cell r="B38" t="str">
            <v>0350</v>
          </cell>
          <cell r="C38" t="str">
            <v>Federal Housing and Community Development</v>
          </cell>
          <cell r="D38" t="str">
            <v>2460</v>
          </cell>
          <cell r="E38" t="str">
            <v>Federal Housing and Community Development</v>
          </cell>
          <cell r="F38" t="str">
            <v>HHS</v>
          </cell>
          <cell r="G38">
            <v>20868971</v>
          </cell>
          <cell r="H38">
            <v>20974019</v>
          </cell>
          <cell r="I38">
            <v>35.5</v>
          </cell>
          <cell r="J38">
            <v>1.5</v>
          </cell>
          <cell r="K38" t="str">
            <v>93</v>
          </cell>
          <cell r="L38">
            <v>99</v>
          </cell>
        </row>
        <row r="39">
          <cell r="B39" t="str">
            <v>0355</v>
          </cell>
          <cell r="C39" t="str">
            <v>Youth Sports Facilities Grants</v>
          </cell>
          <cell r="D39" t="str">
            <v>1290</v>
          </cell>
          <cell r="E39" t="str">
            <v>Youth Sports Facilities Grant</v>
          </cell>
          <cell r="F39" t="str">
            <v>PE</v>
          </cell>
          <cell r="G39">
            <v>825368</v>
          </cell>
          <cell r="H39">
            <v>727300</v>
          </cell>
          <cell r="I39">
            <v>1</v>
          </cell>
          <cell r="J39">
            <v>0</v>
          </cell>
          <cell r="K39" t="str">
            <v>38</v>
          </cell>
          <cell r="L39">
            <v>80</v>
          </cell>
        </row>
        <row r="40">
          <cell r="B40" t="str">
            <v>0381</v>
          </cell>
          <cell r="C40" t="str">
            <v>Natural Resources and Parks Administration</v>
          </cell>
          <cell r="D40" t="str">
            <v>4040</v>
          </cell>
          <cell r="E40" t="str">
            <v>Solid Waste</v>
          </cell>
          <cell r="F40" t="str">
            <v>PE</v>
          </cell>
          <cell r="G40">
            <v>6329393</v>
          </cell>
          <cell r="H40">
            <v>6580963</v>
          </cell>
          <cell r="I40">
            <v>35.1</v>
          </cell>
          <cell r="J40">
            <v>0</v>
          </cell>
          <cell r="K40" t="str">
            <v>38</v>
          </cell>
          <cell r="L40">
            <v>100</v>
          </cell>
        </row>
        <row r="41">
          <cell r="B41" t="str">
            <v>0384</v>
          </cell>
          <cell r="C41" t="str">
            <v>Noxious Weed Control Program</v>
          </cell>
          <cell r="D41" t="str">
            <v>1311</v>
          </cell>
          <cell r="E41" t="str">
            <v>Noxious Weed</v>
          </cell>
          <cell r="F41" t="str">
            <v>PE</v>
          </cell>
          <cell r="G41">
            <v>1929735</v>
          </cell>
          <cell r="H41">
            <v>1735802</v>
          </cell>
          <cell r="I41">
            <v>12.84</v>
          </cell>
          <cell r="J41">
            <v>0</v>
          </cell>
          <cell r="K41" t="str">
            <v>38</v>
          </cell>
          <cell r="L41">
            <v>81</v>
          </cell>
        </row>
        <row r="42">
          <cell r="B42" t="str">
            <v>0401</v>
          </cell>
          <cell r="C42" t="str">
            <v>Office of Emergency Management</v>
          </cell>
          <cell r="D42" t="str">
            <v>0010</v>
          </cell>
          <cell r="E42" t="str">
            <v>General</v>
          </cell>
          <cell r="F42" t="str">
            <v>LSJ</v>
          </cell>
          <cell r="G42">
            <v>1357979</v>
          </cell>
          <cell r="H42">
            <v>0</v>
          </cell>
          <cell r="I42">
            <v>4</v>
          </cell>
          <cell r="J42">
            <v>0</v>
          </cell>
          <cell r="K42" t="str">
            <v>40</v>
          </cell>
          <cell r="L42">
            <v>23</v>
          </cell>
        </row>
        <row r="43">
          <cell r="B43" t="str">
            <v>0417</v>
          </cell>
          <cell r="C43" t="str">
            <v>Executive Services - Administration</v>
          </cell>
          <cell r="D43" t="str">
            <v>0010</v>
          </cell>
          <cell r="E43" t="str">
            <v>General</v>
          </cell>
          <cell r="F43" t="str">
            <v>GG</v>
          </cell>
          <cell r="G43">
            <v>3249777</v>
          </cell>
          <cell r="H43">
            <v>704860</v>
          </cell>
          <cell r="I43">
            <v>22.5</v>
          </cell>
          <cell r="J43">
            <v>0</v>
          </cell>
          <cell r="K43" t="str">
            <v>40</v>
          </cell>
          <cell r="L43">
            <v>24</v>
          </cell>
        </row>
        <row r="44">
          <cell r="B44" t="str">
            <v>0420</v>
          </cell>
          <cell r="C44" t="str">
            <v>Human Resources Management</v>
          </cell>
          <cell r="D44" t="str">
            <v>0010</v>
          </cell>
          <cell r="E44" t="str">
            <v>General</v>
          </cell>
          <cell r="F44" t="str">
            <v>GG</v>
          </cell>
          <cell r="G44">
            <v>5284671</v>
          </cell>
          <cell r="H44">
            <v>0</v>
          </cell>
          <cell r="I44">
            <v>35.75</v>
          </cell>
          <cell r="J44">
            <v>0</v>
          </cell>
          <cell r="K44" t="str">
            <v>40</v>
          </cell>
          <cell r="L44">
            <v>25</v>
          </cell>
        </row>
        <row r="45">
          <cell r="B45" t="str">
            <v>0429</v>
          </cell>
          <cell r="C45" t="str">
            <v>Employee Benefits</v>
          </cell>
          <cell r="D45" t="str">
            <v>5500</v>
          </cell>
          <cell r="E45" t="str">
            <v>Employee Benefits</v>
          </cell>
          <cell r="F45" t="str">
            <v>GG</v>
          </cell>
          <cell r="G45">
            <v>243235732</v>
          </cell>
          <cell r="H45">
            <v>239462434</v>
          </cell>
          <cell r="I45">
            <v>12</v>
          </cell>
          <cell r="J45">
            <v>0</v>
          </cell>
          <cell r="K45" t="str">
            <v>40</v>
          </cell>
          <cell r="L45">
            <v>111</v>
          </cell>
        </row>
        <row r="46">
          <cell r="B46" t="str">
            <v>0431</v>
          </cell>
          <cell r="C46" t="str">
            <v>Enhanced-911</v>
          </cell>
          <cell r="D46" t="str">
            <v>1110</v>
          </cell>
          <cell r="E46" t="str">
            <v>E-911</v>
          </cell>
          <cell r="F46" t="str">
            <v>LSJ</v>
          </cell>
          <cell r="G46">
            <v>23766745</v>
          </cell>
          <cell r="H46">
            <v>21589865</v>
          </cell>
          <cell r="I46">
            <v>11</v>
          </cell>
          <cell r="J46">
            <v>0</v>
          </cell>
          <cell r="K46" t="str">
            <v>40</v>
          </cell>
          <cell r="L46">
            <v>58</v>
          </cell>
        </row>
        <row r="47">
          <cell r="B47" t="str">
            <v>0432</v>
          </cell>
          <cell r="C47" t="str">
            <v>OIRM--Technology Services</v>
          </cell>
          <cell r="D47" t="str">
            <v>5531</v>
          </cell>
          <cell r="E47" t="str">
            <v>Data  Processing</v>
          </cell>
          <cell r="F47" t="str">
            <v>GG</v>
          </cell>
          <cell r="G47">
            <v>26308163</v>
          </cell>
          <cell r="H47">
            <v>24589851</v>
          </cell>
          <cell r="I47">
            <v>111</v>
          </cell>
          <cell r="J47">
            <v>1</v>
          </cell>
          <cell r="K47" t="str">
            <v>14</v>
          </cell>
          <cell r="L47">
            <v>114</v>
          </cell>
        </row>
        <row r="48">
          <cell r="B48" t="str">
            <v>0433</v>
          </cell>
          <cell r="C48" t="str">
            <v>OIRM--Telecommunications</v>
          </cell>
          <cell r="D48" t="str">
            <v>5532</v>
          </cell>
          <cell r="E48" t="str">
            <v>Telecommunication</v>
          </cell>
          <cell r="F48" t="str">
            <v>GG</v>
          </cell>
          <cell r="G48">
            <v>1827495</v>
          </cell>
          <cell r="H48">
            <v>2108458</v>
          </cell>
          <cell r="I48">
            <v>8</v>
          </cell>
          <cell r="J48">
            <v>0</v>
          </cell>
          <cell r="K48" t="str">
            <v>14</v>
          </cell>
          <cell r="L48">
            <v>115</v>
          </cell>
        </row>
        <row r="49">
          <cell r="B49" t="str">
            <v>0437</v>
          </cell>
          <cell r="C49" t="str">
            <v>Cable Communications</v>
          </cell>
          <cell r="D49" t="str">
            <v>0010</v>
          </cell>
          <cell r="E49" t="str">
            <v>General</v>
          </cell>
          <cell r="F49" t="str">
            <v>GG</v>
          </cell>
          <cell r="G49">
            <v>297723</v>
          </cell>
          <cell r="H49">
            <v>2467584</v>
          </cell>
          <cell r="I49">
            <v>1</v>
          </cell>
          <cell r="J49">
            <v>0</v>
          </cell>
          <cell r="K49" t="str">
            <v>14</v>
          </cell>
          <cell r="L49">
            <v>26</v>
          </cell>
        </row>
        <row r="50">
          <cell r="B50" t="str">
            <v>0440</v>
          </cell>
          <cell r="C50" t="str">
            <v>Real Estate Services</v>
          </cell>
          <cell r="D50" t="str">
            <v>0010</v>
          </cell>
          <cell r="E50" t="str">
            <v>General</v>
          </cell>
          <cell r="F50" t="str">
            <v>GG</v>
          </cell>
          <cell r="G50">
            <v>3667229</v>
          </cell>
          <cell r="H50">
            <v>13362245</v>
          </cell>
          <cell r="I50">
            <v>26</v>
          </cell>
          <cell r="J50">
            <v>0</v>
          </cell>
          <cell r="K50" t="str">
            <v>40</v>
          </cell>
          <cell r="L50">
            <v>27</v>
          </cell>
        </row>
        <row r="51">
          <cell r="B51" t="str">
            <v>0465</v>
          </cell>
          <cell r="C51" t="str">
            <v>Limited G.O. Bond Redemption</v>
          </cell>
          <cell r="D51" t="str">
            <v>8400</v>
          </cell>
          <cell r="E51" t="str">
            <v>Limited G.O. Bond Redemption</v>
          </cell>
          <cell r="F51" t="str">
            <v>DS</v>
          </cell>
          <cell r="G51">
            <v>170553723</v>
          </cell>
          <cell r="H51">
            <v>173124907</v>
          </cell>
          <cell r="I51">
            <v>0</v>
          </cell>
          <cell r="J51">
            <v>0</v>
          </cell>
          <cell r="K51" t="str">
            <v>98</v>
          </cell>
          <cell r="L51">
            <v>116</v>
          </cell>
        </row>
        <row r="52">
          <cell r="B52" t="str">
            <v>0466</v>
          </cell>
          <cell r="C52" t="str">
            <v>Unlimited G.O. Bond Redemption</v>
          </cell>
          <cell r="D52" t="str">
            <v>8500</v>
          </cell>
          <cell r="E52" t="str">
            <v>Unlimited G.O. Bond Redemption</v>
          </cell>
          <cell r="F52" t="str">
            <v>DS</v>
          </cell>
          <cell r="G52">
            <v>22655600</v>
          </cell>
          <cell r="H52">
            <v>23563854</v>
          </cell>
          <cell r="I52">
            <v>0</v>
          </cell>
          <cell r="J52">
            <v>0</v>
          </cell>
          <cell r="K52" t="str">
            <v>98</v>
          </cell>
          <cell r="L52">
            <v>117</v>
          </cell>
        </row>
        <row r="53">
          <cell r="B53" t="str">
            <v>0467</v>
          </cell>
          <cell r="C53" t="str">
            <v>Stadium G.O. Bond Redemption</v>
          </cell>
          <cell r="D53" t="str">
            <v>8510</v>
          </cell>
          <cell r="E53" t="str">
            <v>Stadium G.O. Bond Redemption</v>
          </cell>
          <cell r="F53" t="str">
            <v>DS</v>
          </cell>
          <cell r="G53">
            <v>1908738</v>
          </cell>
          <cell r="H53">
            <v>1748720</v>
          </cell>
          <cell r="I53">
            <v>0</v>
          </cell>
          <cell r="J53">
            <v>0</v>
          </cell>
          <cell r="K53" t="str">
            <v>98</v>
          </cell>
          <cell r="L53">
            <v>118</v>
          </cell>
        </row>
        <row r="54">
          <cell r="B54" t="str">
            <v>0470</v>
          </cell>
          <cell r="C54" t="str">
            <v>Records and Licensing Services</v>
          </cell>
          <cell r="D54" t="str">
            <v>0010</v>
          </cell>
          <cell r="E54" t="str">
            <v>General</v>
          </cell>
          <cell r="F54" t="str">
            <v>GG</v>
          </cell>
          <cell r="G54">
            <v>7519116</v>
          </cell>
          <cell r="H54">
            <v>15143394</v>
          </cell>
          <cell r="I54">
            <v>68</v>
          </cell>
          <cell r="J54">
            <v>0</v>
          </cell>
          <cell r="K54" t="str">
            <v>40</v>
          </cell>
          <cell r="L54">
            <v>28</v>
          </cell>
        </row>
        <row r="55">
          <cell r="B55" t="str">
            <v>0471</v>
          </cell>
          <cell r="C55" t="str">
            <v>Recorder's Operation and Maintenance</v>
          </cell>
          <cell r="D55" t="str">
            <v>1090</v>
          </cell>
          <cell r="E55" t="str">
            <v>Recorder's Operation and Maintenance</v>
          </cell>
          <cell r="F55" t="str">
            <v>GG</v>
          </cell>
          <cell r="G55">
            <v>2089001</v>
          </cell>
          <cell r="H55">
            <v>1560198</v>
          </cell>
          <cell r="I55">
            <v>8.5</v>
          </cell>
          <cell r="J55">
            <v>0</v>
          </cell>
          <cell r="K55" t="str">
            <v>40</v>
          </cell>
          <cell r="L55">
            <v>57</v>
          </cell>
        </row>
        <row r="56">
          <cell r="B56" t="str">
            <v>0480</v>
          </cell>
          <cell r="C56" t="str">
            <v>Veterans Services</v>
          </cell>
          <cell r="D56" t="str">
            <v>1060</v>
          </cell>
          <cell r="E56" t="str">
            <v>Veterans Relief  Services</v>
          </cell>
          <cell r="F56" t="str">
            <v>HHS</v>
          </cell>
          <cell r="G56">
            <v>2767183</v>
          </cell>
          <cell r="H56">
            <v>2783934</v>
          </cell>
          <cell r="I56">
            <v>8</v>
          </cell>
          <cell r="J56">
            <v>0</v>
          </cell>
          <cell r="K56" t="str">
            <v>93</v>
          </cell>
          <cell r="L56">
            <v>54</v>
          </cell>
        </row>
        <row r="57">
          <cell r="B57" t="str">
            <v>0490</v>
          </cell>
          <cell r="C57" t="str">
            <v>I-Net Operations</v>
          </cell>
          <cell r="D57" t="str">
            <v>4531</v>
          </cell>
          <cell r="E57" t="str">
            <v>I-NET Operations</v>
          </cell>
          <cell r="F57" t="str">
            <v>GG</v>
          </cell>
          <cell r="G57">
            <v>2924237</v>
          </cell>
          <cell r="H57">
            <v>2975612</v>
          </cell>
          <cell r="I57">
            <v>8</v>
          </cell>
          <cell r="J57">
            <v>0</v>
          </cell>
          <cell r="K57" t="str">
            <v>14</v>
          </cell>
          <cell r="L57">
            <v>103</v>
          </cell>
        </row>
        <row r="58">
          <cell r="B58" t="str">
            <v>0500</v>
          </cell>
          <cell r="C58" t="str">
            <v>Prosecuting Attorney</v>
          </cell>
          <cell r="D58" t="str">
            <v>0010</v>
          </cell>
          <cell r="E58" t="str">
            <v>General</v>
          </cell>
          <cell r="F58" t="str">
            <v>LSJ</v>
          </cell>
          <cell r="G58">
            <v>56439180</v>
          </cell>
          <cell r="H58">
            <v>18226959</v>
          </cell>
          <cell r="I58">
            <v>458.8</v>
          </cell>
          <cell r="J58">
            <v>4</v>
          </cell>
          <cell r="K58" t="str">
            <v>50</v>
          </cell>
          <cell r="L58">
            <v>29</v>
          </cell>
        </row>
        <row r="59">
          <cell r="B59" t="str">
            <v>0501</v>
          </cell>
          <cell r="C59" t="str">
            <v>Prosecuting Attorney Antiprofiteering</v>
          </cell>
          <cell r="D59" t="str">
            <v>0010</v>
          </cell>
          <cell r="E59" t="str">
            <v>General</v>
          </cell>
          <cell r="F59" t="str">
            <v>LSJ</v>
          </cell>
          <cell r="G59">
            <v>119897</v>
          </cell>
          <cell r="H59">
            <v>0</v>
          </cell>
          <cell r="I59">
            <v>0</v>
          </cell>
          <cell r="J59">
            <v>0</v>
          </cell>
          <cell r="K59" t="str">
            <v>50</v>
          </cell>
          <cell r="L59">
            <v>30</v>
          </cell>
        </row>
        <row r="60">
          <cell r="B60" t="str">
            <v>0505</v>
          </cell>
          <cell r="C60" t="str">
            <v>Tiger Mountain Lawsuit Settlement</v>
          </cell>
          <cell r="D60" t="str">
            <v>1344</v>
          </cell>
          <cell r="E60" t="str">
            <v>Tiger Mountain Community Fund Reserve Account</v>
          </cell>
          <cell r="F60" t="str">
            <v>PE</v>
          </cell>
          <cell r="G60">
            <v>0</v>
          </cell>
          <cell r="H60">
            <v>0</v>
          </cell>
          <cell r="I60">
            <v>0</v>
          </cell>
          <cell r="J60">
            <v>0</v>
          </cell>
          <cell r="K60" t="str">
            <v>32</v>
          </cell>
        </row>
        <row r="61">
          <cell r="B61" t="str">
            <v>0506</v>
          </cell>
          <cell r="C61" t="str">
            <v>Citizen Counselor Network</v>
          </cell>
          <cell r="D61" t="str">
            <v>1240</v>
          </cell>
          <cell r="E61" t="str">
            <v>Citizen Counselor Network</v>
          </cell>
          <cell r="F61" t="str">
            <v>GG</v>
          </cell>
          <cell r="G61">
            <v>140511</v>
          </cell>
          <cell r="H61">
            <v>118554</v>
          </cell>
          <cell r="I61">
            <v>1.1</v>
          </cell>
          <cell r="J61">
            <v>0</v>
          </cell>
          <cell r="K61" t="str">
            <v>96</v>
          </cell>
          <cell r="L61">
            <v>77</v>
          </cell>
        </row>
        <row r="62">
          <cell r="B62" t="str">
            <v>0510</v>
          </cell>
          <cell r="C62" t="str">
            <v>Superior Court</v>
          </cell>
          <cell r="D62" t="str">
            <v>0010</v>
          </cell>
          <cell r="E62" t="str">
            <v>General</v>
          </cell>
          <cell r="F62" t="str">
            <v>LSJ</v>
          </cell>
          <cell r="G62">
            <v>44053383</v>
          </cell>
          <cell r="H62">
            <v>3701706</v>
          </cell>
          <cell r="I62">
            <v>371.85</v>
          </cell>
          <cell r="J62">
            <v>0</v>
          </cell>
          <cell r="K62" t="str">
            <v>51</v>
          </cell>
          <cell r="L62">
            <v>31</v>
          </cell>
        </row>
        <row r="63">
          <cell r="B63" t="str">
            <v>0521</v>
          </cell>
          <cell r="C63" t="str">
            <v>Byrne Justice Assistance FFY10 Grant</v>
          </cell>
          <cell r="D63" t="str">
            <v>2165</v>
          </cell>
          <cell r="E63" t="str">
            <v>2010 Byrne Justice Assistance Grant</v>
          </cell>
          <cell r="F63" t="str">
            <v>GG</v>
          </cell>
          <cell r="G63">
            <v>305931</v>
          </cell>
          <cell r="H63">
            <v>305931</v>
          </cell>
          <cell r="I63">
            <v>0</v>
          </cell>
          <cell r="J63">
            <v>0</v>
          </cell>
          <cell r="K63" t="str">
            <v>96</v>
          </cell>
          <cell r="L63">
            <v>97</v>
          </cell>
        </row>
        <row r="64">
          <cell r="B64" t="str">
            <v>0530</v>
          </cell>
          <cell r="C64" t="str">
            <v>District Court</v>
          </cell>
          <cell r="D64" t="str">
            <v>0010</v>
          </cell>
          <cell r="E64" t="str">
            <v>General</v>
          </cell>
          <cell r="F64" t="str">
            <v>LSJ</v>
          </cell>
          <cell r="G64">
            <v>27410038</v>
          </cell>
          <cell r="H64">
            <v>17823775</v>
          </cell>
          <cell r="I64">
            <v>245.45</v>
          </cell>
          <cell r="J64">
            <v>0</v>
          </cell>
          <cell r="K64" t="str">
            <v>53</v>
          </cell>
          <cell r="L64">
            <v>32</v>
          </cell>
        </row>
        <row r="65">
          <cell r="B65" t="str">
            <v>0534</v>
          </cell>
          <cell r="C65" t="str">
            <v>Regional Animal Services of King County</v>
          </cell>
          <cell r="D65" t="str">
            <v>1431</v>
          </cell>
          <cell r="E65" t="str">
            <v>Animal Services</v>
          </cell>
          <cell r="F65" t="str">
            <v>GG</v>
          </cell>
          <cell r="G65">
            <v>6983091</v>
          </cell>
          <cell r="H65">
            <v>7183102</v>
          </cell>
          <cell r="I65">
            <v>44.5</v>
          </cell>
          <cell r="J65">
            <v>0</v>
          </cell>
          <cell r="K65" t="str">
            <v>40</v>
          </cell>
          <cell r="L65">
            <v>87</v>
          </cell>
        </row>
        <row r="66">
          <cell r="B66" t="str">
            <v>0535</v>
          </cell>
          <cell r="C66" t="str">
            <v>Elections</v>
          </cell>
          <cell r="D66" t="str">
            <v>0010</v>
          </cell>
          <cell r="E66" t="str">
            <v>General</v>
          </cell>
          <cell r="F66" t="str">
            <v>GG</v>
          </cell>
          <cell r="G66">
            <v>17655974</v>
          </cell>
          <cell r="H66">
            <v>10411720</v>
          </cell>
          <cell r="I66">
            <v>62</v>
          </cell>
          <cell r="J66">
            <v>0.83</v>
          </cell>
          <cell r="K66" t="str">
            <v>55</v>
          </cell>
          <cell r="L66">
            <v>33</v>
          </cell>
        </row>
        <row r="67">
          <cell r="B67" t="str">
            <v>0538</v>
          </cell>
          <cell r="C67" t="str">
            <v>Animal Bequest</v>
          </cell>
          <cell r="D67" t="str">
            <v>1432</v>
          </cell>
          <cell r="E67" t="str">
            <v>Animal Bequest</v>
          </cell>
          <cell r="F67" t="str">
            <v>GG</v>
          </cell>
          <cell r="G67">
            <v>200000</v>
          </cell>
          <cell r="H67">
            <v>200000</v>
          </cell>
          <cell r="I67">
            <v>0</v>
          </cell>
          <cell r="J67">
            <v>0</v>
          </cell>
          <cell r="K67" t="str">
            <v>40</v>
          </cell>
          <cell r="L67">
            <v>88</v>
          </cell>
        </row>
        <row r="68">
          <cell r="B68" t="str">
            <v>0540</v>
          </cell>
          <cell r="C68" t="str">
            <v>Judicial Administration</v>
          </cell>
          <cell r="D68" t="str">
            <v>0010</v>
          </cell>
          <cell r="E68" t="str">
            <v>General</v>
          </cell>
          <cell r="F68" t="str">
            <v>LSJ</v>
          </cell>
          <cell r="G68">
            <v>18863639</v>
          </cell>
          <cell r="H68">
            <v>12595131</v>
          </cell>
          <cell r="I68">
            <v>203</v>
          </cell>
          <cell r="J68">
            <v>0</v>
          </cell>
          <cell r="K68" t="str">
            <v>54</v>
          </cell>
          <cell r="L68">
            <v>34</v>
          </cell>
        </row>
        <row r="69">
          <cell r="B69" t="str">
            <v>0561</v>
          </cell>
          <cell r="C69" t="str">
            <v>King County Flood Control Contract</v>
          </cell>
          <cell r="D69" t="str">
            <v>1561</v>
          </cell>
          <cell r="E69" t="str">
            <v>King County Flood Control Contract</v>
          </cell>
          <cell r="F69" t="str">
            <v>PE</v>
          </cell>
          <cell r="G69">
            <v>34602422</v>
          </cell>
          <cell r="H69">
            <v>34744895</v>
          </cell>
          <cell r="I69">
            <v>34</v>
          </cell>
          <cell r="J69">
            <v>0</v>
          </cell>
          <cell r="K69" t="str">
            <v>38</v>
          </cell>
          <cell r="L69">
            <v>92</v>
          </cell>
        </row>
        <row r="70">
          <cell r="B70" t="str">
            <v>0583</v>
          </cell>
          <cell r="C70" t="str">
            <v>Judicial Administration MIDD</v>
          </cell>
          <cell r="D70" t="str">
            <v>1135</v>
          </cell>
          <cell r="E70" t="str">
            <v>Mental Illness and Drug Dependency</v>
          </cell>
          <cell r="F70" t="str">
            <v>LSJ</v>
          </cell>
          <cell r="G70">
            <v>1465587</v>
          </cell>
          <cell r="H70">
            <v>0</v>
          </cell>
          <cell r="I70">
            <v>12.5</v>
          </cell>
          <cell r="J70">
            <v>0</v>
          </cell>
          <cell r="K70" t="str">
            <v>93</v>
          </cell>
          <cell r="L70">
            <v>60</v>
          </cell>
        </row>
        <row r="71">
          <cell r="B71" t="str">
            <v>0601</v>
          </cell>
          <cell r="C71" t="str">
            <v>Facilities Management Internal Service</v>
          </cell>
          <cell r="D71" t="str">
            <v>5511</v>
          </cell>
          <cell r="E71" t="str">
            <v>Facilities Management - Internal Service</v>
          </cell>
          <cell r="F71" t="str">
            <v>GG</v>
          </cell>
          <cell r="G71">
            <v>47465129</v>
          </cell>
          <cell r="H71">
            <v>44548918</v>
          </cell>
          <cell r="I71">
            <v>328.5</v>
          </cell>
          <cell r="J71">
            <v>0</v>
          </cell>
          <cell r="K71" t="str">
            <v>40</v>
          </cell>
          <cell r="L71">
            <v>112</v>
          </cell>
        </row>
        <row r="72">
          <cell r="B72" t="str">
            <v>0610</v>
          </cell>
          <cell r="C72" t="str">
            <v>State Auditor</v>
          </cell>
          <cell r="D72" t="str">
            <v>0010</v>
          </cell>
          <cell r="E72" t="str">
            <v>General</v>
          </cell>
          <cell r="F72" t="str">
            <v>GG</v>
          </cell>
          <cell r="G72">
            <v>807296</v>
          </cell>
          <cell r="H72">
            <v>0</v>
          </cell>
          <cell r="I72">
            <v>0</v>
          </cell>
          <cell r="J72">
            <v>0</v>
          </cell>
          <cell r="K72" t="str">
            <v>96</v>
          </cell>
          <cell r="L72">
            <v>35</v>
          </cell>
        </row>
        <row r="73">
          <cell r="B73" t="str">
            <v>0630</v>
          </cell>
          <cell r="C73" t="str">
            <v>Boundary Review Board</v>
          </cell>
          <cell r="D73" t="str">
            <v>0010</v>
          </cell>
          <cell r="E73" t="str">
            <v>General</v>
          </cell>
          <cell r="F73" t="str">
            <v>GG</v>
          </cell>
          <cell r="G73">
            <v>336789</v>
          </cell>
          <cell r="H73">
            <v>2000</v>
          </cell>
          <cell r="I73">
            <v>2</v>
          </cell>
          <cell r="J73">
            <v>0</v>
          </cell>
          <cell r="K73" t="str">
            <v>96</v>
          </cell>
          <cell r="L73">
            <v>36</v>
          </cell>
        </row>
        <row r="74">
          <cell r="B74" t="str">
            <v>0640</v>
          </cell>
          <cell r="C74" t="str">
            <v>Parks and Recreation</v>
          </cell>
          <cell r="D74" t="str">
            <v>1451</v>
          </cell>
          <cell r="E74" t="str">
            <v>Parks Operating Levy</v>
          </cell>
          <cell r="F74" t="str">
            <v>PE</v>
          </cell>
          <cell r="G74">
            <v>29184939</v>
          </cell>
          <cell r="H74">
            <v>26647910</v>
          </cell>
          <cell r="I74">
            <v>173.38</v>
          </cell>
          <cell r="J74">
            <v>1</v>
          </cell>
          <cell r="K74" t="str">
            <v>38</v>
          </cell>
          <cell r="L74">
            <v>89</v>
          </cell>
        </row>
        <row r="75">
          <cell r="B75" t="str">
            <v>0641</v>
          </cell>
          <cell r="C75" t="str">
            <v>Expansion Levy</v>
          </cell>
          <cell r="D75" t="str">
            <v>1452</v>
          </cell>
          <cell r="E75" t="str">
            <v>Open Space Trails and Zoo Levy</v>
          </cell>
          <cell r="F75" t="str">
            <v>PE</v>
          </cell>
          <cell r="G75">
            <v>19194402</v>
          </cell>
          <cell r="H75">
            <v>19067400</v>
          </cell>
          <cell r="I75">
            <v>0</v>
          </cell>
          <cell r="J75">
            <v>0</v>
          </cell>
          <cell r="K75" t="str">
            <v>38</v>
          </cell>
          <cell r="L75">
            <v>90</v>
          </cell>
        </row>
        <row r="76">
          <cell r="B76" t="str">
            <v>0645</v>
          </cell>
          <cell r="C76" t="str">
            <v>Federal Lobbying</v>
          </cell>
          <cell r="D76" t="str">
            <v>0010</v>
          </cell>
          <cell r="E76" t="str">
            <v>General</v>
          </cell>
          <cell r="F76" t="str">
            <v>GG</v>
          </cell>
          <cell r="G76">
            <v>368000</v>
          </cell>
          <cell r="H76">
            <v>0</v>
          </cell>
          <cell r="I76">
            <v>0</v>
          </cell>
          <cell r="J76">
            <v>0</v>
          </cell>
          <cell r="K76" t="str">
            <v>96</v>
          </cell>
          <cell r="L76">
            <v>37</v>
          </cell>
        </row>
        <row r="77">
          <cell r="B77" t="str">
            <v>0650</v>
          </cell>
          <cell r="C77" t="str">
            <v>Memberships and Dues</v>
          </cell>
          <cell r="D77" t="str">
            <v>0010</v>
          </cell>
          <cell r="E77" t="str">
            <v>General</v>
          </cell>
          <cell r="F77" t="str">
            <v>GG</v>
          </cell>
          <cell r="G77">
            <v>161250</v>
          </cell>
          <cell r="H77">
            <v>0</v>
          </cell>
          <cell r="I77">
            <v>0</v>
          </cell>
          <cell r="J77">
            <v>0</v>
          </cell>
          <cell r="K77" t="str">
            <v>96</v>
          </cell>
          <cell r="L77">
            <v>38</v>
          </cell>
        </row>
        <row r="78">
          <cell r="B78" t="str">
            <v>0655</v>
          </cell>
          <cell r="C78" t="str">
            <v>Executive Contingency</v>
          </cell>
          <cell r="D78" t="str">
            <v>0010</v>
          </cell>
          <cell r="E78" t="str">
            <v>General</v>
          </cell>
          <cell r="F78" t="str">
            <v>Othr</v>
          </cell>
          <cell r="G78">
            <v>100000</v>
          </cell>
          <cell r="H78">
            <v>0</v>
          </cell>
          <cell r="I78">
            <v>0</v>
          </cell>
          <cell r="J78">
            <v>0</v>
          </cell>
          <cell r="K78" t="str">
            <v>96</v>
          </cell>
          <cell r="L78">
            <v>39</v>
          </cell>
        </row>
        <row r="79">
          <cell r="B79" t="str">
            <v>0656</v>
          </cell>
          <cell r="C79" t="str">
            <v>Internal Support</v>
          </cell>
          <cell r="D79" t="str">
            <v>0010</v>
          </cell>
          <cell r="E79" t="str">
            <v>General</v>
          </cell>
          <cell r="F79" t="str">
            <v>Othr</v>
          </cell>
          <cell r="G79">
            <v>8424002</v>
          </cell>
          <cell r="H79">
            <v>0</v>
          </cell>
          <cell r="I79">
            <v>0</v>
          </cell>
          <cell r="J79">
            <v>0</v>
          </cell>
          <cell r="K79" t="str">
            <v>96</v>
          </cell>
          <cell r="L79">
            <v>40</v>
          </cell>
        </row>
        <row r="80">
          <cell r="B80" t="str">
            <v>0666</v>
          </cell>
          <cell r="C80" t="str">
            <v>Safety and Claims Management</v>
          </cell>
          <cell r="D80" t="str">
            <v>5420</v>
          </cell>
          <cell r="E80" t="str">
            <v>Safety and Workers Compensation</v>
          </cell>
          <cell r="F80" t="str">
            <v>GG</v>
          </cell>
          <cell r="G80">
            <v>36944719</v>
          </cell>
          <cell r="H80">
            <v>39034076</v>
          </cell>
          <cell r="I80">
            <v>29</v>
          </cell>
          <cell r="J80">
            <v>0</v>
          </cell>
          <cell r="K80" t="str">
            <v>40</v>
          </cell>
          <cell r="L80">
            <v>105</v>
          </cell>
        </row>
        <row r="81">
          <cell r="B81" t="str">
            <v>0670</v>
          </cell>
          <cell r="C81" t="str">
            <v>Assessments</v>
          </cell>
          <cell r="D81" t="str">
            <v>0010</v>
          </cell>
          <cell r="E81" t="str">
            <v>General</v>
          </cell>
          <cell r="F81" t="str">
            <v>GG</v>
          </cell>
          <cell r="G81">
            <v>21243286</v>
          </cell>
          <cell r="H81">
            <v>113512</v>
          </cell>
          <cell r="I81">
            <v>208</v>
          </cell>
          <cell r="J81">
            <v>2</v>
          </cell>
          <cell r="K81" t="str">
            <v>67</v>
          </cell>
          <cell r="L81">
            <v>41</v>
          </cell>
        </row>
        <row r="82">
          <cell r="B82" t="str">
            <v>0688</v>
          </cell>
          <cell r="C82" t="str">
            <v>Prosecuting Attorney MIDD</v>
          </cell>
          <cell r="D82" t="str">
            <v>1135</v>
          </cell>
          <cell r="E82" t="str">
            <v>Mental Illness and Drug Dependency</v>
          </cell>
          <cell r="F82" t="str">
            <v>LSJ</v>
          </cell>
          <cell r="G82">
            <v>1149646</v>
          </cell>
          <cell r="H82">
            <v>0</v>
          </cell>
          <cell r="I82">
            <v>7.85</v>
          </cell>
          <cell r="J82">
            <v>0</v>
          </cell>
          <cell r="K82" t="str">
            <v>93</v>
          </cell>
          <cell r="L82">
            <v>61</v>
          </cell>
        </row>
        <row r="83">
          <cell r="B83" t="str">
            <v>0694</v>
          </cell>
          <cell r="C83" t="str">
            <v>Human Services GF Transfers</v>
          </cell>
          <cell r="D83" t="str">
            <v>0010</v>
          </cell>
          <cell r="E83" t="str">
            <v>General</v>
          </cell>
          <cell r="F83" t="str">
            <v>HHS</v>
          </cell>
          <cell r="G83">
            <v>626283</v>
          </cell>
          <cell r="H83">
            <v>0</v>
          </cell>
          <cell r="I83">
            <v>0</v>
          </cell>
          <cell r="J83">
            <v>0</v>
          </cell>
          <cell r="K83" t="str">
            <v>97</v>
          </cell>
          <cell r="L83">
            <v>42</v>
          </cell>
        </row>
        <row r="84">
          <cell r="B84" t="str">
            <v>0695</v>
          </cell>
          <cell r="C84" t="str">
            <v>General Government GF Transfers</v>
          </cell>
          <cell r="D84" t="str">
            <v>0010</v>
          </cell>
          <cell r="E84" t="str">
            <v>General</v>
          </cell>
          <cell r="F84" t="str">
            <v>GG</v>
          </cell>
          <cell r="G84">
            <v>3073373</v>
          </cell>
          <cell r="H84">
            <v>0</v>
          </cell>
          <cell r="I84">
            <v>0</v>
          </cell>
          <cell r="J84">
            <v>0</v>
          </cell>
          <cell r="K84" t="str">
            <v>97</v>
          </cell>
          <cell r="L84">
            <v>43</v>
          </cell>
        </row>
        <row r="85">
          <cell r="B85" t="str">
            <v>0696</v>
          </cell>
          <cell r="C85" t="str">
            <v>Public Health GF Transfers</v>
          </cell>
          <cell r="D85" t="str">
            <v>0010</v>
          </cell>
          <cell r="E85" t="str">
            <v>General</v>
          </cell>
          <cell r="F85" t="str">
            <v>HHS</v>
          </cell>
          <cell r="G85">
            <v>24464977</v>
          </cell>
          <cell r="H85">
            <v>0</v>
          </cell>
          <cell r="I85">
            <v>0</v>
          </cell>
          <cell r="J85">
            <v>0</v>
          </cell>
          <cell r="K85" t="str">
            <v>97</v>
          </cell>
          <cell r="L85">
            <v>44</v>
          </cell>
        </row>
        <row r="86">
          <cell r="B86" t="str">
            <v>0697</v>
          </cell>
          <cell r="C86" t="str">
            <v>Physical Environment GF Transfers</v>
          </cell>
          <cell r="D86" t="str">
            <v>0010</v>
          </cell>
          <cell r="E86" t="str">
            <v>General</v>
          </cell>
          <cell r="F86" t="str">
            <v>PE</v>
          </cell>
          <cell r="G86">
            <v>2456339</v>
          </cell>
          <cell r="H86">
            <v>0</v>
          </cell>
          <cell r="I86">
            <v>0</v>
          </cell>
          <cell r="J86">
            <v>0</v>
          </cell>
          <cell r="K86" t="str">
            <v>97</v>
          </cell>
          <cell r="L86">
            <v>45</v>
          </cell>
        </row>
        <row r="87">
          <cell r="B87" t="str">
            <v>0699</v>
          </cell>
          <cell r="C87" t="str">
            <v>CIP GF Transfers</v>
          </cell>
          <cell r="D87" t="str">
            <v>0010</v>
          </cell>
          <cell r="E87" t="str">
            <v>General</v>
          </cell>
          <cell r="F87" t="str">
            <v>CIP</v>
          </cell>
          <cell r="G87">
            <v>9007712</v>
          </cell>
          <cell r="H87">
            <v>0</v>
          </cell>
          <cell r="I87">
            <v>0</v>
          </cell>
          <cell r="J87">
            <v>0</v>
          </cell>
          <cell r="K87" t="str">
            <v>97</v>
          </cell>
          <cell r="L87">
            <v>46</v>
          </cell>
        </row>
        <row r="88">
          <cell r="B88" t="str">
            <v>0710</v>
          </cell>
          <cell r="C88" t="str">
            <v>Airport</v>
          </cell>
          <cell r="D88" t="str">
            <v>4290</v>
          </cell>
          <cell r="E88" t="str">
            <v>Airport</v>
          </cell>
          <cell r="F88" t="str">
            <v>PE</v>
          </cell>
          <cell r="G88">
            <v>28315564</v>
          </cell>
          <cell r="H88">
            <v>35139478</v>
          </cell>
          <cell r="I88">
            <v>46</v>
          </cell>
          <cell r="J88">
            <v>0</v>
          </cell>
          <cell r="K88" t="str">
            <v>70</v>
          </cell>
          <cell r="L88">
            <v>129</v>
          </cell>
          <cell r="M88" t="str">
            <v>Y</v>
          </cell>
        </row>
        <row r="89">
          <cell r="B89" t="str">
            <v>0715</v>
          </cell>
          <cell r="C89" t="str">
            <v>Solid Waste Post-Closure Landfill Maintenance</v>
          </cell>
          <cell r="D89" t="str">
            <v>1040</v>
          </cell>
          <cell r="E89" t="str">
            <v>Solid Waste Post-Closure Landfill Maintenance</v>
          </cell>
          <cell r="F89" t="str">
            <v>PE</v>
          </cell>
          <cell r="G89">
            <v>2589377</v>
          </cell>
          <cell r="H89">
            <v>107272</v>
          </cell>
          <cell r="I89">
            <v>1</v>
          </cell>
          <cell r="J89">
            <v>0</v>
          </cell>
          <cell r="K89" t="str">
            <v>38</v>
          </cell>
          <cell r="L89">
            <v>52</v>
          </cell>
        </row>
        <row r="90">
          <cell r="B90" t="str">
            <v>0716</v>
          </cell>
          <cell r="C90" t="str">
            <v>Airport Construction Transfer</v>
          </cell>
          <cell r="D90" t="str">
            <v>4290</v>
          </cell>
          <cell r="E90" t="str">
            <v>Airport</v>
          </cell>
          <cell r="F90" t="str">
            <v>PE</v>
          </cell>
          <cell r="G90">
            <v>8500000</v>
          </cell>
          <cell r="H90">
            <v>0</v>
          </cell>
          <cell r="I90">
            <v>0</v>
          </cell>
          <cell r="J90">
            <v>0</v>
          </cell>
          <cell r="K90" t="str">
            <v>38</v>
          </cell>
          <cell r="L90">
            <v>130</v>
          </cell>
          <cell r="M90" t="str">
            <v>Y</v>
          </cell>
        </row>
        <row r="91">
          <cell r="B91" t="str">
            <v>0720</v>
          </cell>
          <cell r="C91" t="str">
            <v>Solid Waste </v>
          </cell>
          <cell r="D91" t="str">
            <v>4040</v>
          </cell>
          <cell r="E91" t="str">
            <v>Solid Waste</v>
          </cell>
          <cell r="F91" t="str">
            <v>PE</v>
          </cell>
          <cell r="G91">
            <v>90870414</v>
          </cell>
          <cell r="H91">
            <v>83561177</v>
          </cell>
          <cell r="I91">
            <v>388.57</v>
          </cell>
          <cell r="J91">
            <v>3</v>
          </cell>
          <cell r="K91" t="str">
            <v>38</v>
          </cell>
          <cell r="L91">
            <v>101</v>
          </cell>
        </row>
        <row r="92">
          <cell r="B92" t="str">
            <v>0726</v>
          </cell>
          <cell r="C92" t="str">
            <v>Stormwater Decant Program</v>
          </cell>
          <cell r="D92" t="str">
            <v>1030</v>
          </cell>
          <cell r="E92" t="str">
            <v>Road</v>
          </cell>
          <cell r="F92" t="str">
            <v>PE</v>
          </cell>
          <cell r="G92">
            <v>1236737</v>
          </cell>
          <cell r="H92">
            <v>1530996</v>
          </cell>
          <cell r="I92">
            <v>0</v>
          </cell>
          <cell r="J92">
            <v>0</v>
          </cell>
          <cell r="K92" t="str">
            <v>70</v>
          </cell>
          <cell r="L92">
            <v>125</v>
          </cell>
          <cell r="M92" t="str">
            <v>Y</v>
          </cell>
        </row>
        <row r="93">
          <cell r="B93" t="str">
            <v>0730</v>
          </cell>
          <cell r="C93" t="str">
            <v>Roads</v>
          </cell>
          <cell r="D93" t="str">
            <v>1030</v>
          </cell>
          <cell r="E93" t="str">
            <v>Road</v>
          </cell>
          <cell r="F93" t="str">
            <v>PE</v>
          </cell>
          <cell r="G93">
            <v>179386288</v>
          </cell>
          <cell r="H93">
            <v>253723513</v>
          </cell>
          <cell r="I93">
            <v>588.55</v>
          </cell>
          <cell r="J93">
            <v>9.75</v>
          </cell>
          <cell r="K93" t="str">
            <v>70</v>
          </cell>
          <cell r="L93">
            <v>126</v>
          </cell>
          <cell r="M93" t="str">
            <v>Y</v>
          </cell>
        </row>
        <row r="94">
          <cell r="B94" t="str">
            <v>0734</v>
          </cell>
          <cell r="C94" t="str">
            <v>Roads Construction Transfer</v>
          </cell>
          <cell r="D94" t="str">
            <v>1030</v>
          </cell>
          <cell r="E94" t="str">
            <v>Road</v>
          </cell>
          <cell r="F94" t="str">
            <v>PE</v>
          </cell>
          <cell r="G94">
            <v>72397784</v>
          </cell>
          <cell r="H94">
            <v>0</v>
          </cell>
          <cell r="I94">
            <v>0</v>
          </cell>
          <cell r="J94">
            <v>0</v>
          </cell>
          <cell r="K94" t="str">
            <v>70</v>
          </cell>
          <cell r="L94">
            <v>127</v>
          </cell>
          <cell r="M94" t="str">
            <v>Y</v>
          </cell>
        </row>
        <row r="95">
          <cell r="B95" t="str">
            <v>0740</v>
          </cell>
          <cell r="C95" t="str">
            <v>River Improvement</v>
          </cell>
          <cell r="D95" t="str">
            <v>1050</v>
          </cell>
          <cell r="E95" t="str">
            <v>River Improvement</v>
          </cell>
          <cell r="F95" t="str">
            <v>PE</v>
          </cell>
          <cell r="G95">
            <v>64000</v>
          </cell>
          <cell r="H95">
            <v>10000</v>
          </cell>
          <cell r="I95">
            <v>0</v>
          </cell>
          <cell r="J95">
            <v>0</v>
          </cell>
          <cell r="K95" t="str">
            <v>38</v>
          </cell>
          <cell r="L95">
            <v>53</v>
          </cell>
        </row>
        <row r="96">
          <cell r="B96" t="str">
            <v>0741</v>
          </cell>
          <cell r="C96" t="str">
            <v>Water and Land Resources Shared Services</v>
          </cell>
          <cell r="D96" t="str">
            <v>1210</v>
          </cell>
          <cell r="E96" t="str">
            <v>Water and Land Resources Shared Services</v>
          </cell>
          <cell r="F96" t="str">
            <v>PE</v>
          </cell>
          <cell r="G96">
            <v>28434998</v>
          </cell>
          <cell r="H96">
            <v>28338673</v>
          </cell>
          <cell r="I96">
            <v>182.49</v>
          </cell>
          <cell r="J96">
            <v>0</v>
          </cell>
          <cell r="K96" t="str">
            <v>38</v>
          </cell>
          <cell r="L96">
            <v>74</v>
          </cell>
        </row>
        <row r="97">
          <cell r="B97" t="str">
            <v>0750</v>
          </cell>
          <cell r="C97" t="str">
            <v>Equipment Rental and Revolving</v>
          </cell>
          <cell r="D97" t="str">
            <v>5570</v>
          </cell>
          <cell r="E97" t="str">
            <v>Equipment Rental and Revolving</v>
          </cell>
          <cell r="F97" t="str">
            <v>PE</v>
          </cell>
          <cell r="G97">
            <v>27224886</v>
          </cell>
          <cell r="H97">
            <v>24103179</v>
          </cell>
          <cell r="I97">
            <v>56</v>
          </cell>
          <cell r="J97">
            <v>0</v>
          </cell>
          <cell r="K97" t="str">
            <v>70</v>
          </cell>
          <cell r="L97">
            <v>135</v>
          </cell>
          <cell r="M97" t="str">
            <v>Y</v>
          </cell>
        </row>
        <row r="98">
          <cell r="B98" t="str">
            <v>0760</v>
          </cell>
          <cell r="C98" t="str">
            <v>Inter-County River Improvement</v>
          </cell>
          <cell r="D98" t="str">
            <v>1820</v>
          </cell>
          <cell r="E98" t="str">
            <v>Inter-County River Improvement</v>
          </cell>
          <cell r="F98" t="str">
            <v>PE</v>
          </cell>
          <cell r="G98">
            <v>50000</v>
          </cell>
          <cell r="H98">
            <v>50000</v>
          </cell>
          <cell r="I98">
            <v>0</v>
          </cell>
          <cell r="J98">
            <v>0</v>
          </cell>
          <cell r="K98" t="str">
            <v>38</v>
          </cell>
          <cell r="L98">
            <v>95</v>
          </cell>
        </row>
        <row r="99">
          <cell r="B99" t="str">
            <v>0780</v>
          </cell>
          <cell r="C99" t="str">
            <v>Motor Pool Equipment Rental and Revolving</v>
          </cell>
          <cell r="D99" t="str">
            <v>5580</v>
          </cell>
          <cell r="E99" t="str">
            <v>Motor Pool Equipment Rental</v>
          </cell>
          <cell r="F99" t="str">
            <v>PE</v>
          </cell>
          <cell r="G99">
            <v>25298387</v>
          </cell>
          <cell r="H99">
            <v>24969359</v>
          </cell>
          <cell r="I99">
            <v>19</v>
          </cell>
          <cell r="J99">
            <v>0</v>
          </cell>
          <cell r="K99" t="str">
            <v>70</v>
          </cell>
          <cell r="L99">
            <v>136</v>
          </cell>
          <cell r="M99" t="str">
            <v>Y</v>
          </cell>
        </row>
        <row r="100">
          <cell r="B100" t="str">
            <v>0783</v>
          </cell>
          <cell r="C100" t="str">
            <v>Superior Court MIDD</v>
          </cell>
          <cell r="D100" t="str">
            <v>1135</v>
          </cell>
          <cell r="E100" t="str">
            <v>Mental Illness and Drug Dependency</v>
          </cell>
          <cell r="F100" t="str">
            <v>LSJ</v>
          </cell>
          <cell r="G100">
            <v>1299325</v>
          </cell>
          <cell r="H100">
            <v>0</v>
          </cell>
          <cell r="I100">
            <v>12.5</v>
          </cell>
          <cell r="J100">
            <v>0</v>
          </cell>
          <cell r="K100" t="str">
            <v>93</v>
          </cell>
          <cell r="L100">
            <v>62</v>
          </cell>
        </row>
        <row r="101">
          <cell r="B101" t="str">
            <v>0800</v>
          </cell>
          <cell r="C101" t="str">
            <v>Public Health</v>
          </cell>
          <cell r="D101" t="str">
            <v>1800</v>
          </cell>
          <cell r="E101" t="str">
            <v>Public Health</v>
          </cell>
          <cell r="F101" t="str">
            <v>HHS</v>
          </cell>
          <cell r="G101">
            <v>208544702</v>
          </cell>
          <cell r="H101">
            <v>208544702</v>
          </cell>
          <cell r="I101">
            <v>1187.46</v>
          </cell>
          <cell r="J101">
            <v>53.85</v>
          </cell>
          <cell r="K101" t="str">
            <v>80</v>
          </cell>
          <cell r="L101">
            <v>93</v>
          </cell>
        </row>
        <row r="102">
          <cell r="B102" t="str">
            <v>0810</v>
          </cell>
          <cell r="C102" t="str">
            <v>Medical Examiner</v>
          </cell>
          <cell r="D102" t="str">
            <v>1800</v>
          </cell>
          <cell r="E102" t="str">
            <v>Public Health</v>
          </cell>
          <cell r="F102" t="str">
            <v>HHS</v>
          </cell>
          <cell r="G102">
            <v>4692125</v>
          </cell>
          <cell r="H102">
            <v>4692125</v>
          </cell>
          <cell r="I102">
            <v>25.46</v>
          </cell>
          <cell r="J102">
            <v>0</v>
          </cell>
          <cell r="K102" t="str">
            <v>80</v>
          </cell>
          <cell r="L102">
            <v>94</v>
          </cell>
        </row>
        <row r="103">
          <cell r="B103" t="str">
            <v>0820</v>
          </cell>
          <cell r="C103" t="str">
            <v>Jail Health Services</v>
          </cell>
          <cell r="D103" t="str">
            <v>0010</v>
          </cell>
          <cell r="E103" t="str">
            <v>General</v>
          </cell>
          <cell r="F103" t="str">
            <v>LSJ</v>
          </cell>
          <cell r="G103">
            <v>24722964</v>
          </cell>
          <cell r="H103">
            <v>557440</v>
          </cell>
          <cell r="I103">
            <v>140.5</v>
          </cell>
          <cell r="J103">
            <v>0</v>
          </cell>
          <cell r="K103" t="str">
            <v>80</v>
          </cell>
          <cell r="L103">
            <v>47</v>
          </cell>
        </row>
        <row r="104">
          <cell r="B104" t="str">
            <v>0830</v>
          </cell>
          <cell r="C104" t="str">
            <v>Emergency Medical Services</v>
          </cell>
          <cell r="D104" t="str">
            <v>1190</v>
          </cell>
          <cell r="E104" t="str">
            <v>Emergency Medical Services</v>
          </cell>
          <cell r="F104" t="str">
            <v>HHS</v>
          </cell>
          <cell r="G104">
            <v>68802602</v>
          </cell>
          <cell r="H104">
            <v>61165772</v>
          </cell>
          <cell r="I104">
            <v>119.37</v>
          </cell>
          <cell r="J104">
            <v>0</v>
          </cell>
          <cell r="K104" t="str">
            <v>80</v>
          </cell>
          <cell r="L104">
            <v>73</v>
          </cell>
        </row>
        <row r="105">
          <cell r="B105" t="str">
            <v>0845</v>
          </cell>
          <cell r="C105" t="str">
            <v>Surface Water Management Local Drainage Services</v>
          </cell>
          <cell r="D105" t="str">
            <v>1211</v>
          </cell>
          <cell r="E105" t="str">
            <v>Surface Water Management Local Drainage Services</v>
          </cell>
          <cell r="F105" t="str">
            <v>PE</v>
          </cell>
          <cell r="G105">
            <v>25642779</v>
          </cell>
          <cell r="H105">
            <v>26839678</v>
          </cell>
          <cell r="I105">
            <v>104.8</v>
          </cell>
          <cell r="J105">
            <v>0.68</v>
          </cell>
          <cell r="K105" t="str">
            <v>38</v>
          </cell>
          <cell r="L105">
            <v>75</v>
          </cell>
        </row>
        <row r="106">
          <cell r="B106" t="str">
            <v>0860</v>
          </cell>
          <cell r="C106" t="str">
            <v>Local Hazardous Waste</v>
          </cell>
          <cell r="D106" t="str">
            <v>1280</v>
          </cell>
          <cell r="E106" t="str">
            <v>Local Hazardous Waste</v>
          </cell>
          <cell r="F106" t="str">
            <v>HHS</v>
          </cell>
          <cell r="G106">
            <v>14908204</v>
          </cell>
          <cell r="H106">
            <v>12212276</v>
          </cell>
          <cell r="I106">
            <v>0</v>
          </cell>
          <cell r="J106">
            <v>0</v>
          </cell>
          <cell r="K106" t="str">
            <v>80</v>
          </cell>
          <cell r="L106">
            <v>79</v>
          </cell>
        </row>
        <row r="107">
          <cell r="B107" t="str">
            <v>0883</v>
          </cell>
          <cell r="C107" t="str">
            <v>Sheriff MIDD</v>
          </cell>
          <cell r="D107" t="str">
            <v>1135</v>
          </cell>
          <cell r="E107" t="str">
            <v>Mental Illness and Drug Dependency</v>
          </cell>
          <cell r="F107" t="str">
            <v>LSJ</v>
          </cell>
          <cell r="G107">
            <v>164475</v>
          </cell>
          <cell r="H107">
            <v>0</v>
          </cell>
          <cell r="I107">
            <v>1</v>
          </cell>
          <cell r="J107">
            <v>0</v>
          </cell>
          <cell r="K107" t="str">
            <v>93</v>
          </cell>
          <cell r="L107">
            <v>63</v>
          </cell>
        </row>
        <row r="108">
          <cell r="B108" t="str">
            <v>0885</v>
          </cell>
          <cell r="C108" t="str">
            <v>Children and Family Services Revenues</v>
          </cell>
          <cell r="D108" t="str">
            <v>1421</v>
          </cell>
          <cell r="E108" t="str">
            <v>Children and Family Services</v>
          </cell>
          <cell r="F108" t="str">
            <v>HHS</v>
          </cell>
          <cell r="G108">
            <v>0</v>
          </cell>
          <cell r="H108">
            <v>4373125</v>
          </cell>
          <cell r="I108">
            <v>0</v>
          </cell>
          <cell r="J108">
            <v>0</v>
          </cell>
          <cell r="K108" t="str">
            <v>93</v>
          </cell>
        </row>
        <row r="109">
          <cell r="B109" t="str">
            <v>0887</v>
          </cell>
          <cell r="C109" t="str">
            <v>Children and Family Services Transfers to Community and Human Services</v>
          </cell>
          <cell r="D109" t="str">
            <v>1421</v>
          </cell>
          <cell r="E109" t="str">
            <v>Children and Family Services</v>
          </cell>
          <cell r="F109" t="str">
            <v>HHS</v>
          </cell>
          <cell r="G109">
            <v>1442873</v>
          </cell>
          <cell r="H109">
            <v>0</v>
          </cell>
          <cell r="I109">
            <v>0</v>
          </cell>
          <cell r="J109">
            <v>0</v>
          </cell>
          <cell r="K109" t="str">
            <v>93</v>
          </cell>
          <cell r="L109">
            <v>85</v>
          </cell>
        </row>
        <row r="110">
          <cell r="B110" t="str">
            <v>0888</v>
          </cell>
          <cell r="C110" t="str">
            <v>Children and Family Services Community Services - Operating</v>
          </cell>
          <cell r="D110" t="str">
            <v>1421</v>
          </cell>
          <cell r="E110" t="str">
            <v>Children and Family Services</v>
          </cell>
          <cell r="F110" t="str">
            <v>HHS</v>
          </cell>
          <cell r="G110">
            <v>5413256</v>
          </cell>
          <cell r="H110">
            <v>1521686</v>
          </cell>
          <cell r="I110">
            <v>15.5</v>
          </cell>
          <cell r="J110">
            <v>0</v>
          </cell>
          <cell r="K110" t="str">
            <v>93</v>
          </cell>
          <cell r="L110">
            <v>86</v>
          </cell>
        </row>
        <row r="111">
          <cell r="B111" t="str">
            <v>0904</v>
          </cell>
          <cell r="C111" t="str">
            <v>OMB/2006 Fund</v>
          </cell>
          <cell r="D111" t="str">
            <v>1396</v>
          </cell>
          <cell r="E111" t="str">
            <v>Risk Abatement/2006 Fund</v>
          </cell>
          <cell r="F111" t="str">
            <v>GG</v>
          </cell>
          <cell r="G111">
            <v>50000</v>
          </cell>
          <cell r="H111">
            <v>0</v>
          </cell>
          <cell r="I111">
            <v>0</v>
          </cell>
          <cell r="J111">
            <v>0</v>
          </cell>
          <cell r="K111" t="str">
            <v>96</v>
          </cell>
          <cell r="L111">
            <v>84</v>
          </cell>
        </row>
        <row r="112">
          <cell r="B112" t="str">
            <v>0910</v>
          </cell>
          <cell r="C112" t="str">
            <v>Adult and Juvenile Detention</v>
          </cell>
          <cell r="D112" t="str">
            <v>0010</v>
          </cell>
          <cell r="E112" t="str">
            <v>General</v>
          </cell>
          <cell r="F112" t="str">
            <v>LSJ</v>
          </cell>
          <cell r="G112">
            <v>126871483</v>
          </cell>
          <cell r="H112">
            <v>35486016</v>
          </cell>
          <cell r="I112">
            <v>951.5</v>
          </cell>
          <cell r="J112">
            <v>0</v>
          </cell>
          <cell r="K112" t="str">
            <v>90</v>
          </cell>
          <cell r="L112">
            <v>48</v>
          </cell>
        </row>
        <row r="113">
          <cell r="B113" t="str">
            <v>0914</v>
          </cell>
          <cell r="C113" t="str">
            <v>Inmate Welfare - Adult</v>
          </cell>
          <cell r="D113" t="str">
            <v>0016</v>
          </cell>
          <cell r="E113" t="str">
            <v>Inmate Welfare</v>
          </cell>
          <cell r="F113" t="str">
            <v>LSJ</v>
          </cell>
          <cell r="G113">
            <v>1132412</v>
          </cell>
          <cell r="H113">
            <v>900000</v>
          </cell>
          <cell r="I113">
            <v>0</v>
          </cell>
          <cell r="J113">
            <v>0</v>
          </cell>
          <cell r="K113" t="str">
            <v>90</v>
          </cell>
          <cell r="L113">
            <v>50</v>
          </cell>
        </row>
        <row r="114">
          <cell r="B114" t="str">
            <v>0915</v>
          </cell>
          <cell r="C114" t="str">
            <v>Inmate Welfare - Juvenile</v>
          </cell>
          <cell r="D114" t="str">
            <v>0016</v>
          </cell>
          <cell r="E114" t="str">
            <v>Inmate Welfare</v>
          </cell>
          <cell r="F114" t="str">
            <v>LSJ</v>
          </cell>
          <cell r="G114">
            <v>5000</v>
          </cell>
          <cell r="H114">
            <v>0</v>
          </cell>
          <cell r="I114">
            <v>0</v>
          </cell>
          <cell r="J114">
            <v>0</v>
          </cell>
          <cell r="K114" t="str">
            <v>90</v>
          </cell>
          <cell r="L114">
            <v>51</v>
          </cell>
        </row>
        <row r="115">
          <cell r="B115" t="str">
            <v>0920</v>
          </cell>
          <cell r="C115" t="str">
            <v>Developmental Disabilities</v>
          </cell>
          <cell r="D115" t="str">
            <v>1070</v>
          </cell>
          <cell r="E115" t="str">
            <v>Developmental Disabilities</v>
          </cell>
          <cell r="F115" t="str">
            <v>HHS</v>
          </cell>
          <cell r="G115">
            <v>28379501</v>
          </cell>
          <cell r="H115">
            <v>27881240</v>
          </cell>
          <cell r="I115">
            <v>16</v>
          </cell>
          <cell r="J115">
            <v>0</v>
          </cell>
          <cell r="K115" t="str">
            <v>93</v>
          </cell>
          <cell r="L115">
            <v>55</v>
          </cell>
        </row>
        <row r="116">
          <cell r="B116" t="str">
            <v>0924</v>
          </cell>
          <cell r="C116" t="str">
            <v>MHCADS - Mental Health</v>
          </cell>
          <cell r="D116" t="str">
            <v>1120</v>
          </cell>
          <cell r="E116" t="str">
            <v>Mental Health</v>
          </cell>
          <cell r="F116" t="str">
            <v>HHS</v>
          </cell>
          <cell r="G116">
            <v>174417973</v>
          </cell>
          <cell r="H116">
            <v>177480816</v>
          </cell>
          <cell r="I116">
            <v>73.5</v>
          </cell>
          <cell r="J116">
            <v>3</v>
          </cell>
          <cell r="K116" t="str">
            <v>93</v>
          </cell>
          <cell r="L116">
            <v>59</v>
          </cell>
        </row>
        <row r="117">
          <cell r="B117" t="str">
            <v>0935</v>
          </cell>
          <cell r="C117" t="str">
            <v>Community and Human Services Administration</v>
          </cell>
          <cell r="D117" t="str">
            <v>1070</v>
          </cell>
          <cell r="E117" t="str">
            <v>Developmental Disabilities</v>
          </cell>
          <cell r="F117" t="str">
            <v>HHS</v>
          </cell>
          <cell r="G117">
            <v>6461293</v>
          </cell>
          <cell r="H117">
            <v>6179866</v>
          </cell>
          <cell r="I117">
            <v>36</v>
          </cell>
          <cell r="J117">
            <v>0.38</v>
          </cell>
          <cell r="K117" t="str">
            <v>93</v>
          </cell>
          <cell r="L117">
            <v>56</v>
          </cell>
        </row>
        <row r="118">
          <cell r="B118" t="str">
            <v>0936</v>
          </cell>
          <cell r="C118" t="str">
            <v>Work Training Program</v>
          </cell>
          <cell r="D118" t="str">
            <v>2240</v>
          </cell>
          <cell r="E118" t="str">
            <v>Work Training</v>
          </cell>
          <cell r="F118" t="str">
            <v>HHS</v>
          </cell>
          <cell r="G118">
            <v>10361128</v>
          </cell>
          <cell r="H118">
            <v>10044941</v>
          </cell>
          <cell r="I118">
            <v>60.28</v>
          </cell>
          <cell r="J118">
            <v>0</v>
          </cell>
          <cell r="K118" t="str">
            <v>93</v>
          </cell>
          <cell r="L118">
            <v>98</v>
          </cell>
        </row>
        <row r="119">
          <cell r="B119" t="str">
            <v>0950</v>
          </cell>
          <cell r="C119" t="str">
            <v>Office of the Public Defender</v>
          </cell>
          <cell r="D119" t="str">
            <v>0010</v>
          </cell>
          <cell r="E119" t="str">
            <v>General</v>
          </cell>
          <cell r="F119" t="str">
            <v>LSJ</v>
          </cell>
          <cell r="G119">
            <v>37499169</v>
          </cell>
          <cell r="H119">
            <v>2619354</v>
          </cell>
          <cell r="I119">
            <v>18.75</v>
          </cell>
          <cell r="J119">
            <v>0</v>
          </cell>
          <cell r="K119" t="str">
            <v>93</v>
          </cell>
          <cell r="L119">
            <v>49</v>
          </cell>
        </row>
        <row r="120">
          <cell r="B120" t="str">
            <v>0960</v>
          </cell>
          <cell r="C120" t="str">
            <v>MHCADS - Alcoholism and Substance Abuse</v>
          </cell>
          <cell r="D120" t="str">
            <v>1260</v>
          </cell>
          <cell r="E120" t="str">
            <v>Alcoholism and Substance Abuse Services</v>
          </cell>
          <cell r="F120" t="str">
            <v>HHS</v>
          </cell>
          <cell r="G120">
            <v>30731877</v>
          </cell>
          <cell r="H120">
            <v>30585856</v>
          </cell>
          <cell r="I120">
            <v>36.9</v>
          </cell>
          <cell r="J120">
            <v>1</v>
          </cell>
          <cell r="K120" t="str">
            <v>93</v>
          </cell>
          <cell r="L120">
            <v>78</v>
          </cell>
        </row>
        <row r="121">
          <cell r="B121" t="str">
            <v>0983</v>
          </cell>
          <cell r="C121" t="str">
            <v>Office of Public Defender MIDD</v>
          </cell>
          <cell r="D121" t="str">
            <v>1135</v>
          </cell>
          <cell r="E121" t="str">
            <v>Mental Illness and Drug Dependency</v>
          </cell>
          <cell r="F121" t="str">
            <v>LSJ</v>
          </cell>
          <cell r="G121">
            <v>1797396</v>
          </cell>
          <cell r="H121">
            <v>0</v>
          </cell>
          <cell r="I121">
            <v>0</v>
          </cell>
          <cell r="J121">
            <v>0</v>
          </cell>
          <cell r="K121" t="str">
            <v>93</v>
          </cell>
          <cell r="L121">
            <v>64</v>
          </cell>
        </row>
        <row r="122">
          <cell r="B122" t="str">
            <v>0984</v>
          </cell>
          <cell r="C122" t="str">
            <v>District Court MIDD</v>
          </cell>
          <cell r="D122" t="str">
            <v>1135</v>
          </cell>
          <cell r="E122" t="str">
            <v>Mental Illness and Drug Dependency</v>
          </cell>
          <cell r="F122" t="str">
            <v>LSJ</v>
          </cell>
          <cell r="G122">
            <v>964832</v>
          </cell>
          <cell r="H122">
            <v>0</v>
          </cell>
          <cell r="I122">
            <v>7.5</v>
          </cell>
          <cell r="J122">
            <v>0</v>
          </cell>
          <cell r="K122" t="str">
            <v>93</v>
          </cell>
          <cell r="L122">
            <v>65</v>
          </cell>
        </row>
        <row r="123">
          <cell r="B123" t="str">
            <v>0985</v>
          </cell>
          <cell r="C123" t="str">
            <v>Adult and Juvenile Detention MIDD</v>
          </cell>
          <cell r="D123" t="str">
            <v>1135</v>
          </cell>
          <cell r="E123" t="str">
            <v>Mental Illness and Drug Dependency</v>
          </cell>
          <cell r="F123" t="str">
            <v>LSJ</v>
          </cell>
          <cell r="G123">
            <v>406000</v>
          </cell>
          <cell r="H123">
            <v>0</v>
          </cell>
          <cell r="I123">
            <v>0</v>
          </cell>
          <cell r="J123">
            <v>0</v>
          </cell>
          <cell r="K123" t="str">
            <v>93</v>
          </cell>
          <cell r="L123">
            <v>66</v>
          </cell>
        </row>
        <row r="124">
          <cell r="B124" t="str">
            <v>0986</v>
          </cell>
          <cell r="C124" t="str">
            <v>Jail Health Services MIDD</v>
          </cell>
          <cell r="D124" t="str">
            <v>1135</v>
          </cell>
          <cell r="E124" t="str">
            <v>Mental Illness and Drug Dependency</v>
          </cell>
          <cell r="F124" t="str">
            <v>LSJ</v>
          </cell>
          <cell r="G124">
            <v>3250372</v>
          </cell>
          <cell r="H124">
            <v>0</v>
          </cell>
          <cell r="I124">
            <v>18.85</v>
          </cell>
          <cell r="J124">
            <v>0</v>
          </cell>
          <cell r="K124" t="str">
            <v>93</v>
          </cell>
          <cell r="L124">
            <v>67</v>
          </cell>
        </row>
        <row r="125">
          <cell r="B125" t="str">
            <v>0987</v>
          </cell>
          <cell r="C125" t="str">
            <v>Mental Health and Substance Abuse MIDD</v>
          </cell>
          <cell r="D125" t="str">
            <v>1135</v>
          </cell>
          <cell r="E125" t="str">
            <v>Mental Illness and Drug Dependency</v>
          </cell>
          <cell r="F125" t="str">
            <v>HHS</v>
          </cell>
          <cell r="G125">
            <v>4979122</v>
          </cell>
          <cell r="H125">
            <v>0</v>
          </cell>
          <cell r="I125">
            <v>2.75</v>
          </cell>
          <cell r="J125">
            <v>0</v>
          </cell>
          <cell r="K125" t="str">
            <v>93</v>
          </cell>
          <cell r="L125">
            <v>68</v>
          </cell>
        </row>
        <row r="126">
          <cell r="B126" t="str">
            <v>0990</v>
          </cell>
          <cell r="C126" t="str">
            <v>Mental Illness and Drug Dependency Fund</v>
          </cell>
          <cell r="D126" t="str">
            <v>1135</v>
          </cell>
          <cell r="E126" t="str">
            <v>Mental Illness and Drug Dependency</v>
          </cell>
          <cell r="F126" t="str">
            <v>HHS</v>
          </cell>
          <cell r="G126">
            <v>40809577</v>
          </cell>
          <cell r="H126">
            <v>42345122</v>
          </cell>
          <cell r="I126">
            <v>13.75</v>
          </cell>
          <cell r="J126">
            <v>0</v>
          </cell>
          <cell r="K126" t="str">
            <v>93</v>
          </cell>
          <cell r="L126">
            <v>69</v>
          </cell>
        </row>
        <row r="127">
          <cell r="B127" t="str">
            <v>2140</v>
          </cell>
          <cell r="C127" t="str">
            <v>Grants</v>
          </cell>
          <cell r="D127" t="str">
            <v>2140</v>
          </cell>
          <cell r="E127" t="str">
            <v>Grants</v>
          </cell>
          <cell r="F127" t="str">
            <v>GG</v>
          </cell>
          <cell r="G127">
            <v>21257683</v>
          </cell>
          <cell r="H127">
            <v>21257683</v>
          </cell>
          <cell r="I127">
            <v>72.6</v>
          </cell>
          <cell r="J127">
            <v>9</v>
          </cell>
          <cell r="K127" t="str">
            <v>96</v>
          </cell>
          <cell r="L127">
            <v>96</v>
          </cell>
        </row>
        <row r="128">
          <cell r="B128" t="str">
            <v>3000</v>
          </cell>
          <cell r="C128" t="str">
            <v>General Capital Improvement Programs</v>
          </cell>
          <cell r="D128" t="str">
            <v>3000</v>
          </cell>
          <cell r="E128" t="str">
            <v>Capital Improvement Program</v>
          </cell>
          <cell r="F128" t="str">
            <v>CIP</v>
          </cell>
          <cell r="G128">
            <v>111258301</v>
          </cell>
          <cell r="H128">
            <v>119025049</v>
          </cell>
          <cell r="I128">
            <v>0</v>
          </cell>
          <cell r="J128">
            <v>0</v>
          </cell>
          <cell r="K128" t="str">
            <v>300</v>
          </cell>
          <cell r="L128">
            <v>120</v>
          </cell>
        </row>
        <row r="129">
          <cell r="B129" t="str">
            <v>3001</v>
          </cell>
          <cell r="C129" t="str">
            <v>Roads Capital Improvement Program</v>
          </cell>
          <cell r="D129" t="str">
            <v>3000</v>
          </cell>
          <cell r="E129" t="str">
            <v>Capital Improvement Program</v>
          </cell>
          <cell r="F129" t="str">
            <v>PE</v>
          </cell>
          <cell r="G129">
            <v>246818243</v>
          </cell>
          <cell r="H129">
            <v>246818243</v>
          </cell>
          <cell r="I129">
            <v>0</v>
          </cell>
          <cell r="J129">
            <v>0</v>
          </cell>
          <cell r="K129" t="str">
            <v>300</v>
          </cell>
          <cell r="L129">
            <v>137</v>
          </cell>
          <cell r="M129" t="str">
            <v>Y</v>
          </cell>
        </row>
        <row r="130">
          <cell r="B130" t="str">
            <v>3003</v>
          </cell>
          <cell r="C130" t="str">
            <v>Wastewater Treatment Capital Improvement Program</v>
          </cell>
          <cell r="D130" t="str">
            <v>3000</v>
          </cell>
          <cell r="E130" t="str">
            <v>Capital Improvement Program</v>
          </cell>
          <cell r="F130" t="str">
            <v>CIP</v>
          </cell>
          <cell r="G130">
            <v>230768117</v>
          </cell>
          <cell r="H130">
            <v>231755571</v>
          </cell>
          <cell r="I130">
            <v>0</v>
          </cell>
          <cell r="J130">
            <v>0</v>
          </cell>
          <cell r="K130" t="str">
            <v>300</v>
          </cell>
          <cell r="L130">
            <v>121</v>
          </cell>
        </row>
        <row r="131">
          <cell r="B131" t="str">
            <v>3004</v>
          </cell>
          <cell r="C131" t="str">
            <v>Surface Water Capital Improvement Program</v>
          </cell>
          <cell r="D131" t="str">
            <v>3000</v>
          </cell>
          <cell r="E131" t="str">
            <v>Capital Improvement Program</v>
          </cell>
          <cell r="F131" t="str">
            <v>CIP</v>
          </cell>
          <cell r="G131">
            <v>17063244</v>
          </cell>
          <cell r="H131">
            <v>18920310</v>
          </cell>
          <cell r="I131">
            <v>0</v>
          </cell>
          <cell r="J131">
            <v>0</v>
          </cell>
          <cell r="K131" t="str">
            <v>300</v>
          </cell>
          <cell r="L131">
            <v>122</v>
          </cell>
        </row>
        <row r="132">
          <cell r="B132" t="str">
            <v>3005</v>
          </cell>
          <cell r="C132" t="str">
            <v>Major Maintenance Capital Improvement Program</v>
          </cell>
          <cell r="D132" t="str">
            <v>3000</v>
          </cell>
          <cell r="E132" t="str">
            <v>Capital Improvement Program</v>
          </cell>
          <cell r="F132" t="str">
            <v>CIP</v>
          </cell>
          <cell r="G132">
            <v>15087392</v>
          </cell>
          <cell r="H132">
            <v>15611834</v>
          </cell>
          <cell r="I132">
            <v>0</v>
          </cell>
          <cell r="J132">
            <v>0</v>
          </cell>
          <cell r="K132" t="str">
            <v>300</v>
          </cell>
          <cell r="L132">
            <v>123</v>
          </cell>
        </row>
        <row r="133">
          <cell r="B133" t="str">
            <v>3006</v>
          </cell>
          <cell r="C133" t="str">
            <v>Solid Waste Capital Improvement Program</v>
          </cell>
          <cell r="D133" t="str">
            <v>3000</v>
          </cell>
          <cell r="E133" t="str">
            <v>Capital Improvement Program</v>
          </cell>
          <cell r="F133" t="str">
            <v>CIP</v>
          </cell>
          <cell r="G133">
            <v>-5814821</v>
          </cell>
          <cell r="H133">
            <v>13463012</v>
          </cell>
          <cell r="I133">
            <v>0</v>
          </cell>
          <cell r="J133">
            <v>0</v>
          </cell>
          <cell r="K133" t="str">
            <v>300</v>
          </cell>
          <cell r="L133">
            <v>124</v>
          </cell>
        </row>
        <row r="134">
          <cell r="B134" t="str">
            <v>3007</v>
          </cell>
          <cell r="C134" t="str">
            <v>Public Transportation Capital</v>
          </cell>
          <cell r="D134" t="str">
            <v>3007</v>
          </cell>
          <cell r="E134" t="str">
            <v>Public Transportation Construction</v>
          </cell>
          <cell r="F134" t="str">
            <v>CIP</v>
          </cell>
          <cell r="G134">
            <v>65270621</v>
          </cell>
          <cell r="H134">
            <v>65270621</v>
          </cell>
          <cell r="I134">
            <v>0</v>
          </cell>
          <cell r="J134">
            <v>0</v>
          </cell>
          <cell r="K134" t="str">
            <v>300</v>
          </cell>
          <cell r="L134">
            <v>139</v>
          </cell>
          <cell r="M134" t="str">
            <v>Y</v>
          </cell>
        </row>
        <row r="135">
          <cell r="B135" t="str">
            <v>3008</v>
          </cell>
          <cell r="C135" t="str">
            <v>Public Transportation Capital Improvement Program</v>
          </cell>
          <cell r="D135" t="str">
            <v>3000</v>
          </cell>
          <cell r="E135" t="str">
            <v>Capital Improvement Program</v>
          </cell>
          <cell r="F135" t="str">
            <v>CIP</v>
          </cell>
          <cell r="G135">
            <v>167160580</v>
          </cell>
          <cell r="H135">
            <v>167160580</v>
          </cell>
          <cell r="I135">
            <v>0</v>
          </cell>
          <cell r="J135">
            <v>0</v>
          </cell>
          <cell r="K135" t="str">
            <v>300</v>
          </cell>
          <cell r="L135">
            <v>138</v>
          </cell>
          <cell r="M135" t="str">
            <v>Y</v>
          </cell>
        </row>
        <row r="136">
          <cell r="B136" t="str">
            <v>1460M</v>
          </cell>
          <cell r="C136" t="str">
            <v>Marine Division</v>
          </cell>
          <cell r="D136" t="str">
            <v>1590</v>
          </cell>
          <cell r="E136" t="str">
            <v>King County Marine Operations</v>
          </cell>
          <cell r="F136" t="str">
            <v>PE</v>
          </cell>
          <cell r="G136">
            <v>18427469</v>
          </cell>
          <cell r="H136">
            <v>18427469</v>
          </cell>
          <cell r="I136">
            <v>19</v>
          </cell>
          <cell r="J136">
            <v>3</v>
          </cell>
          <cell r="K136" t="str">
            <v>70</v>
          </cell>
          <cell r="L136">
            <v>128</v>
          </cell>
          <cell r="M136" t="str">
            <v>Y</v>
          </cell>
        </row>
        <row r="137">
          <cell r="B137" t="str">
            <v>1550M</v>
          </cell>
          <cell r="C137" t="str">
            <v>Office of Information Resource Management</v>
          </cell>
          <cell r="D137" t="str">
            <v>5471</v>
          </cell>
          <cell r="E137" t="str">
            <v>Information Resource Management</v>
          </cell>
          <cell r="F137" t="str">
            <v>GG</v>
          </cell>
          <cell r="G137">
            <v>4039792</v>
          </cell>
          <cell r="H137">
            <v>3218406</v>
          </cell>
          <cell r="I137">
            <v>27</v>
          </cell>
          <cell r="J137">
            <v>1</v>
          </cell>
          <cell r="K137" t="str">
            <v>14</v>
          </cell>
          <cell r="L137">
            <v>108</v>
          </cell>
        </row>
        <row r="138">
          <cell r="B138" t="str">
            <v>3180M</v>
          </cell>
          <cell r="C138" t="str">
            <v>Geographic Information Systems</v>
          </cell>
          <cell r="D138" t="str">
            <v>5481</v>
          </cell>
          <cell r="E138" t="str">
            <v>Geographic Information Systems (GIS)</v>
          </cell>
          <cell r="F138" t="str">
            <v>PE</v>
          </cell>
          <cell r="G138">
            <v>4572242</v>
          </cell>
          <cell r="H138">
            <v>4593103</v>
          </cell>
          <cell r="I138">
            <v>27</v>
          </cell>
          <cell r="J138">
            <v>1</v>
          </cell>
          <cell r="K138" t="str">
            <v>38</v>
          </cell>
          <cell r="L138">
            <v>109</v>
          </cell>
        </row>
        <row r="139">
          <cell r="B139" t="str">
            <v>4000M</v>
          </cell>
          <cell r="C139" t="str">
            <v>Wastewater Treatment</v>
          </cell>
          <cell r="D139" t="str">
            <v>4610</v>
          </cell>
          <cell r="E139" t="str">
            <v>Water Quality</v>
          </cell>
          <cell r="F139" t="str">
            <v>PE</v>
          </cell>
          <cell r="G139">
            <v>111115816</v>
          </cell>
          <cell r="H139">
            <v>342095303</v>
          </cell>
          <cell r="I139">
            <v>594.7</v>
          </cell>
          <cell r="J139">
            <v>20.43</v>
          </cell>
          <cell r="K139" t="str">
            <v>38</v>
          </cell>
          <cell r="L139">
            <v>104</v>
          </cell>
        </row>
        <row r="140">
          <cell r="B140" t="str">
            <v>4999M</v>
          </cell>
          <cell r="C140" t="str">
            <v>Wastewater Treatment Debt Service</v>
          </cell>
          <cell r="D140" t="str">
            <v>4610</v>
          </cell>
          <cell r="E140" t="str">
            <v>Water Quality</v>
          </cell>
          <cell r="F140" t="str">
            <v>DS</v>
          </cell>
          <cell r="G140">
            <v>188627713</v>
          </cell>
          <cell r="H140">
            <v>0</v>
          </cell>
          <cell r="I140">
            <v>0</v>
          </cell>
          <cell r="J140">
            <v>0</v>
          </cell>
          <cell r="K140" t="str">
            <v>98</v>
          </cell>
          <cell r="L140">
            <v>119</v>
          </cell>
        </row>
        <row r="141">
          <cell r="B141" t="str">
            <v>5000M</v>
          </cell>
          <cell r="C141" t="str">
            <v>Transit</v>
          </cell>
          <cell r="D141" t="str">
            <v>4640</v>
          </cell>
          <cell r="E141" t="str">
            <v>Public Transportation</v>
          </cell>
          <cell r="F141" t="str">
            <v>PE</v>
          </cell>
          <cell r="G141">
            <v>1208870057</v>
          </cell>
          <cell r="H141">
            <v>1114072597</v>
          </cell>
          <cell r="I141">
            <v>4030.07</v>
          </cell>
          <cell r="J141">
            <v>24</v>
          </cell>
          <cell r="K141" t="str">
            <v>70</v>
          </cell>
          <cell r="L141">
            <v>131</v>
          </cell>
          <cell r="M141" t="str">
            <v>Y</v>
          </cell>
        </row>
        <row r="142">
          <cell r="B142" t="str">
            <v>5002M</v>
          </cell>
          <cell r="C142" t="str">
            <v>Transit Revenue Vehicle Replacement</v>
          </cell>
          <cell r="D142" t="str">
            <v>4647</v>
          </cell>
          <cell r="E142" t="str">
            <v>Revenue Fleet Replacement</v>
          </cell>
          <cell r="F142" t="str">
            <v>PE</v>
          </cell>
          <cell r="G142">
            <v>135099610</v>
          </cell>
          <cell r="H142">
            <v>68294000</v>
          </cell>
          <cell r="I142">
            <v>0</v>
          </cell>
          <cell r="J142">
            <v>0</v>
          </cell>
          <cell r="K142" t="str">
            <v>70</v>
          </cell>
          <cell r="L142">
            <v>133</v>
          </cell>
          <cell r="M142" t="str">
            <v>Y</v>
          </cell>
        </row>
        <row r="143">
          <cell r="B143" t="str">
            <v>5010M</v>
          </cell>
          <cell r="C143" t="str">
            <v>DOT Director's Office</v>
          </cell>
          <cell r="D143" t="str">
            <v>4640</v>
          </cell>
          <cell r="E143" t="str">
            <v>Public Transportation</v>
          </cell>
          <cell r="F143" t="str">
            <v>PE</v>
          </cell>
          <cell r="G143">
            <v>26581928</v>
          </cell>
          <cell r="H143">
            <v>6919469</v>
          </cell>
          <cell r="I143">
            <v>92.15</v>
          </cell>
          <cell r="J143">
            <v>0</v>
          </cell>
          <cell r="K143" t="str">
            <v>70</v>
          </cell>
          <cell r="L143">
            <v>132</v>
          </cell>
          <cell r="M143" t="str">
            <v>Y</v>
          </cell>
        </row>
      </sheetData>
      <sheetData sheetId="10">
        <row r="7">
          <cell r="A7" t="str">
            <v>0010Capital Outlay</v>
          </cell>
          <cell r="B7" t="str">
            <v>0010</v>
          </cell>
          <cell r="C7" t="str">
            <v>County Council</v>
          </cell>
          <cell r="D7" t="str">
            <v>Capital Outlay</v>
          </cell>
          <cell r="E7" t="str">
            <v>Capital Outlay</v>
          </cell>
          <cell r="F7">
            <v>0</v>
          </cell>
          <cell r="G7">
            <v>0</v>
          </cell>
        </row>
        <row r="8">
          <cell r="A8" t="str">
            <v>0010Contras/Contingencies</v>
          </cell>
          <cell r="B8" t="str">
            <v>0010</v>
          </cell>
          <cell r="C8" t="str">
            <v>County Council</v>
          </cell>
          <cell r="D8" t="str">
            <v>Contras/Contingencies</v>
          </cell>
          <cell r="E8" t="str">
            <v>Contras/Contingencies</v>
          </cell>
          <cell r="F8">
            <v>221899</v>
          </cell>
          <cell r="G8">
            <v>104890</v>
          </cell>
        </row>
        <row r="9">
          <cell r="A9" t="str">
            <v>0010Debt Services</v>
          </cell>
          <cell r="B9" t="str">
            <v>0010</v>
          </cell>
          <cell r="C9" t="str">
            <v>County Council</v>
          </cell>
          <cell r="D9" t="str">
            <v>Debt Services</v>
          </cell>
          <cell r="E9" t="str">
            <v>Debt Services</v>
          </cell>
          <cell r="F9">
            <v>0</v>
          </cell>
          <cell r="G9">
            <v>0</v>
          </cell>
        </row>
        <row r="10">
          <cell r="A10" t="str">
            <v>0010Intergovt Services</v>
          </cell>
          <cell r="B10" t="str">
            <v>0010</v>
          </cell>
          <cell r="C10" t="str">
            <v>County Council</v>
          </cell>
          <cell r="D10" t="str">
            <v>Intergovt Services</v>
          </cell>
          <cell r="E10" t="str">
            <v>Intergovt Services</v>
          </cell>
          <cell r="F10">
            <v>0</v>
          </cell>
          <cell r="G10">
            <v>0</v>
          </cell>
        </row>
        <row r="11">
          <cell r="A11" t="str">
            <v>0010Salaries/Benefits</v>
          </cell>
          <cell r="B11" t="str">
            <v>0010</v>
          </cell>
          <cell r="C11" t="str">
            <v>County Council</v>
          </cell>
          <cell r="D11" t="str">
            <v>Salaries/Benefits</v>
          </cell>
          <cell r="E11" t="str">
            <v>Salaries/Benefits</v>
          </cell>
          <cell r="F11">
            <v>2168321</v>
          </cell>
          <cell r="G11">
            <v>2237783</v>
          </cell>
        </row>
        <row r="12">
          <cell r="A12" t="str">
            <v>0010Services, Other</v>
          </cell>
          <cell r="B12" t="str">
            <v>0010</v>
          </cell>
          <cell r="C12" t="str">
            <v>County Council</v>
          </cell>
          <cell r="D12" t="str">
            <v>Services, Other</v>
          </cell>
          <cell r="E12" t="str">
            <v>Services, Other</v>
          </cell>
          <cell r="F12">
            <v>0</v>
          </cell>
          <cell r="G12">
            <v>0</v>
          </cell>
        </row>
        <row r="13">
          <cell r="A13" t="str">
            <v>0010Supplies</v>
          </cell>
          <cell r="B13" t="str">
            <v>0010</v>
          </cell>
          <cell r="C13" t="str">
            <v>County Council</v>
          </cell>
          <cell r="D13" t="str">
            <v>Supplies</v>
          </cell>
          <cell r="E13" t="str">
            <v>Supplies</v>
          </cell>
          <cell r="F13">
            <v>0</v>
          </cell>
          <cell r="G13">
            <v>0</v>
          </cell>
        </row>
        <row r="14">
          <cell r="A14" t="str">
            <v>0020Capital Outlay</v>
          </cell>
          <cell r="B14" t="str">
            <v>0020</v>
          </cell>
          <cell r="C14" t="str">
            <v>Council Administration</v>
          </cell>
          <cell r="D14" t="str">
            <v>Capital Outlay</v>
          </cell>
          <cell r="E14" t="str">
            <v>Capital Outlay</v>
          </cell>
          <cell r="F14">
            <v>0</v>
          </cell>
          <cell r="G14">
            <v>0</v>
          </cell>
        </row>
        <row r="15">
          <cell r="A15" t="str">
            <v>0020Contras/Contingencies</v>
          </cell>
          <cell r="B15" t="str">
            <v>0020</v>
          </cell>
          <cell r="C15" t="str">
            <v>Council Administration</v>
          </cell>
          <cell r="D15" t="str">
            <v>Contras/Contingencies</v>
          </cell>
          <cell r="E15" t="str">
            <v>Contras/Contingencies</v>
          </cell>
          <cell r="F15">
            <v>-353172</v>
          </cell>
          <cell r="G15">
            <v>-102163</v>
          </cell>
        </row>
        <row r="16">
          <cell r="A16" t="str">
            <v>0020Debt Services</v>
          </cell>
          <cell r="B16" t="str">
            <v>0020</v>
          </cell>
          <cell r="C16" t="str">
            <v>Council Administration</v>
          </cell>
          <cell r="D16" t="str">
            <v>Debt Services</v>
          </cell>
          <cell r="E16" t="str">
            <v>Debt Services</v>
          </cell>
          <cell r="F16">
            <v>0</v>
          </cell>
          <cell r="G16">
            <v>0</v>
          </cell>
        </row>
        <row r="17">
          <cell r="A17" t="str">
            <v>0020Intergovt Services</v>
          </cell>
          <cell r="B17" t="str">
            <v>0020</v>
          </cell>
          <cell r="C17" t="str">
            <v>Council Administration</v>
          </cell>
          <cell r="D17" t="str">
            <v>Intergovt Services</v>
          </cell>
          <cell r="E17" t="str">
            <v>Intergovt Services</v>
          </cell>
          <cell r="F17">
            <v>1060154</v>
          </cell>
          <cell r="G17">
            <v>1264321</v>
          </cell>
        </row>
        <row r="18">
          <cell r="A18" t="str">
            <v>0020Salaries/Benefits</v>
          </cell>
          <cell r="B18" t="str">
            <v>0020</v>
          </cell>
          <cell r="C18" t="str">
            <v>Council Administration</v>
          </cell>
          <cell r="D18" t="str">
            <v>Salaries/Benefits</v>
          </cell>
          <cell r="E18" t="str">
            <v>Salaries/Benefits</v>
          </cell>
          <cell r="F18">
            <v>9169291</v>
          </cell>
          <cell r="G18">
            <v>9376644</v>
          </cell>
        </row>
        <row r="19">
          <cell r="A19" t="str">
            <v>0020Services, Other</v>
          </cell>
          <cell r="B19" t="str">
            <v>0020</v>
          </cell>
          <cell r="C19" t="str">
            <v>Council Administration</v>
          </cell>
          <cell r="D19" t="str">
            <v>Services, Other</v>
          </cell>
          <cell r="E19" t="str">
            <v>Services, Other</v>
          </cell>
          <cell r="F19">
            <v>1066296</v>
          </cell>
          <cell r="G19">
            <v>1069476</v>
          </cell>
        </row>
        <row r="20">
          <cell r="A20" t="str">
            <v>0020Supplies</v>
          </cell>
          <cell r="B20" t="str">
            <v>0020</v>
          </cell>
          <cell r="C20" t="str">
            <v>Council Administration</v>
          </cell>
          <cell r="D20" t="str">
            <v>Supplies</v>
          </cell>
          <cell r="E20" t="str">
            <v>Supplies</v>
          </cell>
          <cell r="F20">
            <v>132588</v>
          </cell>
          <cell r="G20">
            <v>132588</v>
          </cell>
        </row>
        <row r="21">
          <cell r="A21" t="str">
            <v>0023Capital Outlay</v>
          </cell>
          <cell r="B21" t="str">
            <v>0023</v>
          </cell>
          <cell r="C21" t="str">
            <v>DES IT Equipment Replacement</v>
          </cell>
          <cell r="D21" t="str">
            <v>Capital Outlay</v>
          </cell>
          <cell r="E21" t="str">
            <v>Capital Outlay</v>
          </cell>
          <cell r="F21">
            <v>0</v>
          </cell>
          <cell r="G21">
            <v>0</v>
          </cell>
        </row>
        <row r="22">
          <cell r="A22" t="str">
            <v>0023Contras/Contingencies</v>
          </cell>
          <cell r="B22" t="str">
            <v>0023</v>
          </cell>
          <cell r="C22" t="str">
            <v>DES IT Equipment Replacement</v>
          </cell>
          <cell r="D22" t="str">
            <v>Contras/Contingencies</v>
          </cell>
          <cell r="E22" t="str">
            <v>Contras/Contingencies</v>
          </cell>
          <cell r="F22">
            <v>0</v>
          </cell>
          <cell r="G22">
            <v>0</v>
          </cell>
        </row>
        <row r="23">
          <cell r="A23" t="str">
            <v>0023Debt Services</v>
          </cell>
          <cell r="B23" t="str">
            <v>0023</v>
          </cell>
          <cell r="C23" t="str">
            <v>DES IT Equipment Replacement</v>
          </cell>
          <cell r="D23" t="str">
            <v>Debt Services</v>
          </cell>
          <cell r="E23" t="str">
            <v>Debt Services</v>
          </cell>
          <cell r="F23">
            <v>0</v>
          </cell>
          <cell r="G23">
            <v>0</v>
          </cell>
        </row>
        <row r="24">
          <cell r="A24" t="str">
            <v>0023Intergovt Services</v>
          </cell>
          <cell r="B24" t="str">
            <v>0023</v>
          </cell>
          <cell r="C24" t="str">
            <v>DES IT Equipment Replacement</v>
          </cell>
          <cell r="D24" t="str">
            <v>Intergovt Services</v>
          </cell>
          <cell r="E24" t="str">
            <v>Intergovt Services</v>
          </cell>
          <cell r="F24">
            <v>6562</v>
          </cell>
          <cell r="G24">
            <v>13940</v>
          </cell>
        </row>
        <row r="25">
          <cell r="A25" t="str">
            <v>0023Salaries/Benefits</v>
          </cell>
          <cell r="B25" t="str">
            <v>0023</v>
          </cell>
          <cell r="C25" t="str">
            <v>DES IT Equipment Replacement</v>
          </cell>
          <cell r="D25" t="str">
            <v>Salaries/Benefits</v>
          </cell>
          <cell r="E25" t="str">
            <v>Salaries/Benefits</v>
          </cell>
          <cell r="F25">
            <v>0</v>
          </cell>
          <cell r="G25">
            <v>0</v>
          </cell>
        </row>
        <row r="26">
          <cell r="A26" t="str">
            <v>0023Services, Other</v>
          </cell>
          <cell r="B26" t="str">
            <v>0023</v>
          </cell>
          <cell r="C26" t="str">
            <v>DES IT Equipment Replacement</v>
          </cell>
          <cell r="D26" t="str">
            <v>Services, Other</v>
          </cell>
          <cell r="E26" t="str">
            <v>Services, Other</v>
          </cell>
          <cell r="F26">
            <v>175747</v>
          </cell>
          <cell r="G26">
            <v>175747</v>
          </cell>
        </row>
        <row r="27">
          <cell r="A27" t="str">
            <v>0023Supplies</v>
          </cell>
          <cell r="B27" t="str">
            <v>0023</v>
          </cell>
          <cell r="C27" t="str">
            <v>DES IT Equipment Replacement</v>
          </cell>
          <cell r="D27" t="str">
            <v>Supplies</v>
          </cell>
          <cell r="E27" t="str">
            <v>Supplies</v>
          </cell>
          <cell r="F27">
            <v>192386</v>
          </cell>
          <cell r="G27">
            <v>192386</v>
          </cell>
        </row>
        <row r="28">
          <cell r="A28" t="str">
            <v>0030Capital Outlay</v>
          </cell>
          <cell r="B28" t="str">
            <v>0030</v>
          </cell>
          <cell r="C28" t="str">
            <v>Hearing Examiner</v>
          </cell>
          <cell r="D28" t="str">
            <v>Capital Outlay</v>
          </cell>
          <cell r="E28" t="str">
            <v>Capital Outlay</v>
          </cell>
          <cell r="F28">
            <v>0</v>
          </cell>
          <cell r="G28">
            <v>0</v>
          </cell>
        </row>
        <row r="29">
          <cell r="A29" t="str">
            <v>0030Contras/Contingencies</v>
          </cell>
          <cell r="B29" t="str">
            <v>0030</v>
          </cell>
          <cell r="C29" t="str">
            <v>Hearing Examiner</v>
          </cell>
          <cell r="D29" t="str">
            <v>Contras/Contingencies</v>
          </cell>
          <cell r="E29" t="str">
            <v>Contras/Contingencies</v>
          </cell>
          <cell r="F29">
            <v>-27373</v>
          </cell>
          <cell r="G29">
            <v>-6913</v>
          </cell>
        </row>
        <row r="30">
          <cell r="A30" t="str">
            <v>0030Debt Services</v>
          </cell>
          <cell r="B30" t="str">
            <v>0030</v>
          </cell>
          <cell r="C30" t="str">
            <v>Hearing Examiner</v>
          </cell>
          <cell r="D30" t="str">
            <v>Debt Services</v>
          </cell>
          <cell r="E30" t="str">
            <v>Debt Services</v>
          </cell>
          <cell r="F30">
            <v>0</v>
          </cell>
          <cell r="G30">
            <v>0</v>
          </cell>
        </row>
        <row r="31">
          <cell r="A31" t="str">
            <v>0030Intergovt Services</v>
          </cell>
          <cell r="B31" t="str">
            <v>0030</v>
          </cell>
          <cell r="C31" t="str">
            <v>Hearing Examiner</v>
          </cell>
          <cell r="D31" t="str">
            <v>Intergovt Services</v>
          </cell>
          <cell r="E31" t="str">
            <v>Intergovt Services</v>
          </cell>
          <cell r="F31">
            <v>46211</v>
          </cell>
          <cell r="G31">
            <v>30950</v>
          </cell>
        </row>
        <row r="32">
          <cell r="A32" t="str">
            <v>0030Salaries/Benefits</v>
          </cell>
          <cell r="B32" t="str">
            <v>0030</v>
          </cell>
          <cell r="C32" t="str">
            <v>Hearing Examiner</v>
          </cell>
          <cell r="D32" t="str">
            <v>Salaries/Benefits</v>
          </cell>
          <cell r="E32" t="str">
            <v>Salaries/Benefits</v>
          </cell>
          <cell r="F32">
            <v>493008</v>
          </cell>
          <cell r="G32">
            <v>495063</v>
          </cell>
        </row>
        <row r="33">
          <cell r="A33" t="str">
            <v>0030Services, Other</v>
          </cell>
          <cell r="B33" t="str">
            <v>0030</v>
          </cell>
          <cell r="C33" t="str">
            <v>Hearing Examiner</v>
          </cell>
          <cell r="D33" t="str">
            <v>Services, Other</v>
          </cell>
          <cell r="E33" t="str">
            <v>Services, Other</v>
          </cell>
          <cell r="F33">
            <v>43300</v>
          </cell>
          <cell r="G33">
            <v>43300</v>
          </cell>
        </row>
        <row r="34">
          <cell r="A34" t="str">
            <v>0030Supplies</v>
          </cell>
          <cell r="B34" t="str">
            <v>0030</v>
          </cell>
          <cell r="C34" t="str">
            <v>Hearing Examiner</v>
          </cell>
          <cell r="D34" t="str">
            <v>Supplies</v>
          </cell>
          <cell r="E34" t="str">
            <v>Supplies</v>
          </cell>
          <cell r="F34">
            <v>3550</v>
          </cell>
          <cell r="G34">
            <v>3550</v>
          </cell>
        </row>
        <row r="35">
          <cell r="A35" t="str">
            <v>0040Capital Outlay</v>
          </cell>
          <cell r="B35" t="str">
            <v>0040</v>
          </cell>
          <cell r="C35" t="str">
            <v>County Auditor</v>
          </cell>
          <cell r="D35" t="str">
            <v>Capital Outlay</v>
          </cell>
          <cell r="E35" t="str">
            <v>Capital Outlay</v>
          </cell>
          <cell r="F35">
            <v>1000</v>
          </cell>
          <cell r="G35">
            <v>1000</v>
          </cell>
        </row>
        <row r="36">
          <cell r="A36" t="str">
            <v>0040Contras/Contingencies</v>
          </cell>
          <cell r="B36" t="str">
            <v>0040</v>
          </cell>
          <cell r="C36" t="str">
            <v>County Auditor</v>
          </cell>
          <cell r="D36" t="str">
            <v>Contras/Contingencies</v>
          </cell>
          <cell r="E36" t="str">
            <v>Contras/Contingencies</v>
          </cell>
          <cell r="F36">
            <v>-55128</v>
          </cell>
          <cell r="G36">
            <v>37565</v>
          </cell>
        </row>
        <row r="37">
          <cell r="A37" t="str">
            <v>0040Debt Services</v>
          </cell>
          <cell r="B37" t="str">
            <v>0040</v>
          </cell>
          <cell r="C37" t="str">
            <v>County Auditor</v>
          </cell>
          <cell r="D37" t="str">
            <v>Debt Services</v>
          </cell>
          <cell r="E37" t="str">
            <v>Debt Services</v>
          </cell>
          <cell r="F37">
            <v>0</v>
          </cell>
          <cell r="G37">
            <v>0</v>
          </cell>
        </row>
        <row r="38">
          <cell r="A38" t="str">
            <v>0040Intergovt Services</v>
          </cell>
          <cell r="B38" t="str">
            <v>0040</v>
          </cell>
          <cell r="C38" t="str">
            <v>County Auditor</v>
          </cell>
          <cell r="D38" t="str">
            <v>Intergovt Services</v>
          </cell>
          <cell r="E38" t="str">
            <v>Intergovt Services</v>
          </cell>
          <cell r="F38">
            <v>42184</v>
          </cell>
          <cell r="G38">
            <v>47327</v>
          </cell>
        </row>
        <row r="39">
          <cell r="A39" t="str">
            <v>0040Salaries/Benefits</v>
          </cell>
          <cell r="B39" t="str">
            <v>0040</v>
          </cell>
          <cell r="C39" t="str">
            <v>County Auditor</v>
          </cell>
          <cell r="D39" t="str">
            <v>Salaries/Benefits</v>
          </cell>
          <cell r="E39" t="str">
            <v>Salaries/Benefits</v>
          </cell>
          <cell r="F39">
            <v>1470395</v>
          </cell>
          <cell r="G39">
            <v>1478067</v>
          </cell>
        </row>
        <row r="40">
          <cell r="A40" t="str">
            <v>0040Services, Other</v>
          </cell>
          <cell r="B40" t="str">
            <v>0040</v>
          </cell>
          <cell r="C40" t="str">
            <v>County Auditor</v>
          </cell>
          <cell r="D40" t="str">
            <v>Services, Other</v>
          </cell>
          <cell r="E40" t="str">
            <v>Services, Other</v>
          </cell>
          <cell r="F40">
            <v>67418</v>
          </cell>
          <cell r="G40">
            <v>67599</v>
          </cell>
        </row>
        <row r="41">
          <cell r="A41" t="str">
            <v>0040Supplies</v>
          </cell>
          <cell r="B41" t="str">
            <v>0040</v>
          </cell>
          <cell r="C41" t="str">
            <v>County Auditor</v>
          </cell>
          <cell r="D41" t="str">
            <v>Supplies</v>
          </cell>
          <cell r="E41" t="str">
            <v>Supplies</v>
          </cell>
          <cell r="F41">
            <v>4389</v>
          </cell>
          <cell r="G41">
            <v>4389</v>
          </cell>
        </row>
        <row r="42">
          <cell r="A42" t="str">
            <v>0050Capital Outlay</v>
          </cell>
          <cell r="B42" t="str">
            <v>0050</v>
          </cell>
          <cell r="C42" t="str">
            <v>Ombudsman/Tax Advisor</v>
          </cell>
          <cell r="D42" t="str">
            <v>Capital Outlay</v>
          </cell>
          <cell r="E42" t="str">
            <v>Capital Outlay</v>
          </cell>
          <cell r="F42">
            <v>0</v>
          </cell>
          <cell r="G42">
            <v>0</v>
          </cell>
        </row>
        <row r="43">
          <cell r="A43" t="str">
            <v>0050Contras/Contingencies</v>
          </cell>
          <cell r="B43" t="str">
            <v>0050</v>
          </cell>
          <cell r="C43" t="str">
            <v>Ombudsman/Tax Advisor</v>
          </cell>
          <cell r="D43" t="str">
            <v>Contras/Contingencies</v>
          </cell>
          <cell r="E43" t="str">
            <v>Contras/Contingencies</v>
          </cell>
          <cell r="F43">
            <v>-36399</v>
          </cell>
          <cell r="G43">
            <v>13894</v>
          </cell>
        </row>
        <row r="44">
          <cell r="A44" t="str">
            <v>0050Debt Services</v>
          </cell>
          <cell r="B44" t="str">
            <v>0050</v>
          </cell>
          <cell r="C44" t="str">
            <v>Ombudsman/Tax Advisor</v>
          </cell>
          <cell r="D44" t="str">
            <v>Debt Services</v>
          </cell>
          <cell r="E44" t="str">
            <v>Debt Services</v>
          </cell>
          <cell r="F44">
            <v>0</v>
          </cell>
          <cell r="G44">
            <v>0</v>
          </cell>
        </row>
        <row r="45">
          <cell r="A45" t="str">
            <v>0050Intergovt Services</v>
          </cell>
          <cell r="B45" t="str">
            <v>0050</v>
          </cell>
          <cell r="C45" t="str">
            <v>Ombudsman/Tax Advisor</v>
          </cell>
          <cell r="D45" t="str">
            <v>Intergovt Services</v>
          </cell>
          <cell r="E45" t="str">
            <v>Intergovt Services</v>
          </cell>
          <cell r="F45">
            <v>168951</v>
          </cell>
          <cell r="G45">
            <v>142494</v>
          </cell>
        </row>
        <row r="46">
          <cell r="A46" t="str">
            <v>0050Salaries/Benefits</v>
          </cell>
          <cell r="B46" t="str">
            <v>0050</v>
          </cell>
          <cell r="C46" t="str">
            <v>Ombudsman/Tax Advisor</v>
          </cell>
          <cell r="D46" t="str">
            <v>Salaries/Benefits</v>
          </cell>
          <cell r="E46" t="str">
            <v>Salaries/Benefits</v>
          </cell>
          <cell r="F46">
            <v>1029199</v>
          </cell>
          <cell r="G46">
            <v>1051373</v>
          </cell>
        </row>
        <row r="47">
          <cell r="A47" t="str">
            <v>0050Services, Other</v>
          </cell>
          <cell r="B47" t="str">
            <v>0050</v>
          </cell>
          <cell r="C47" t="str">
            <v>Ombudsman/Tax Advisor</v>
          </cell>
          <cell r="D47" t="str">
            <v>Services, Other</v>
          </cell>
          <cell r="E47" t="str">
            <v>Services, Other</v>
          </cell>
          <cell r="F47">
            <v>47339</v>
          </cell>
          <cell r="G47">
            <v>47574</v>
          </cell>
        </row>
        <row r="48">
          <cell r="A48" t="str">
            <v>0050Supplies</v>
          </cell>
          <cell r="B48" t="str">
            <v>0050</v>
          </cell>
          <cell r="C48" t="str">
            <v>Ombudsman/Tax Advisor</v>
          </cell>
          <cell r="D48" t="str">
            <v>Supplies</v>
          </cell>
          <cell r="E48" t="str">
            <v>Supplies</v>
          </cell>
          <cell r="F48">
            <v>5650</v>
          </cell>
          <cell r="G48">
            <v>5650</v>
          </cell>
        </row>
        <row r="49">
          <cell r="A49" t="str">
            <v>0060Capital Outlay</v>
          </cell>
          <cell r="B49" t="str">
            <v>0060</v>
          </cell>
          <cell r="C49" t="str">
            <v>King County Civic Television</v>
          </cell>
          <cell r="D49" t="str">
            <v>Capital Outlay</v>
          </cell>
          <cell r="E49" t="str">
            <v>Capital Outlay</v>
          </cell>
          <cell r="F49">
            <v>30000</v>
          </cell>
          <cell r="G49">
            <v>30000</v>
          </cell>
        </row>
        <row r="50">
          <cell r="A50" t="str">
            <v>0060Contras/Contingencies</v>
          </cell>
          <cell r="B50" t="str">
            <v>0060</v>
          </cell>
          <cell r="C50" t="str">
            <v>King County Civic Television</v>
          </cell>
          <cell r="D50" t="str">
            <v>Contras/Contingencies</v>
          </cell>
          <cell r="E50" t="str">
            <v>Contras/Contingencies</v>
          </cell>
          <cell r="F50">
            <v>-18190</v>
          </cell>
          <cell r="G50">
            <v>739</v>
          </cell>
        </row>
        <row r="51">
          <cell r="A51" t="str">
            <v>0060Debt Services</v>
          </cell>
          <cell r="B51" t="str">
            <v>0060</v>
          </cell>
          <cell r="C51" t="str">
            <v>King County Civic Television</v>
          </cell>
          <cell r="D51" t="str">
            <v>Debt Services</v>
          </cell>
          <cell r="E51" t="str">
            <v>Debt Services</v>
          </cell>
          <cell r="F51">
            <v>0</v>
          </cell>
          <cell r="G51">
            <v>0</v>
          </cell>
        </row>
        <row r="52">
          <cell r="A52" t="str">
            <v>0060Intergovt Services</v>
          </cell>
          <cell r="B52" t="str">
            <v>0060</v>
          </cell>
          <cell r="C52" t="str">
            <v>King County Civic Television</v>
          </cell>
          <cell r="D52" t="str">
            <v>Intergovt Services</v>
          </cell>
          <cell r="E52" t="str">
            <v>Intergovt Services</v>
          </cell>
          <cell r="F52">
            <v>34206</v>
          </cell>
          <cell r="G52">
            <v>38680</v>
          </cell>
        </row>
        <row r="53">
          <cell r="A53" t="str">
            <v>0060Salaries/Benefits</v>
          </cell>
          <cell r="B53" t="str">
            <v>0060</v>
          </cell>
          <cell r="C53" t="str">
            <v>King County Civic Television</v>
          </cell>
          <cell r="D53" t="str">
            <v>Salaries/Benefits</v>
          </cell>
          <cell r="E53" t="str">
            <v>Salaries/Benefits</v>
          </cell>
          <cell r="F53">
            <v>450881</v>
          </cell>
          <cell r="G53">
            <v>451103</v>
          </cell>
        </row>
        <row r="54">
          <cell r="A54" t="str">
            <v>0060Services, Other</v>
          </cell>
          <cell r="B54" t="str">
            <v>0060</v>
          </cell>
          <cell r="C54" t="str">
            <v>King County Civic Television</v>
          </cell>
          <cell r="D54" t="str">
            <v>Services, Other</v>
          </cell>
          <cell r="E54" t="str">
            <v>Services, Other</v>
          </cell>
          <cell r="F54">
            <v>58167</v>
          </cell>
          <cell r="G54">
            <v>58167</v>
          </cell>
        </row>
        <row r="55">
          <cell r="A55" t="str">
            <v>0060Supplies</v>
          </cell>
          <cell r="B55" t="str">
            <v>0060</v>
          </cell>
          <cell r="C55" t="str">
            <v>King County Civic Television</v>
          </cell>
          <cell r="D55" t="str">
            <v>Supplies</v>
          </cell>
          <cell r="E55" t="str">
            <v>Supplies</v>
          </cell>
          <cell r="F55">
            <v>8845</v>
          </cell>
          <cell r="G55">
            <v>8845</v>
          </cell>
        </row>
        <row r="56">
          <cell r="A56" t="str">
            <v>0070Capital Outlay</v>
          </cell>
          <cell r="B56" t="str">
            <v>0070</v>
          </cell>
          <cell r="C56" t="str">
            <v>Board of Appeals</v>
          </cell>
          <cell r="D56" t="str">
            <v>Capital Outlay</v>
          </cell>
          <cell r="E56" t="str">
            <v>Capital Outlay</v>
          </cell>
          <cell r="F56">
            <v>0</v>
          </cell>
          <cell r="G56">
            <v>0</v>
          </cell>
        </row>
        <row r="57">
          <cell r="A57" t="str">
            <v>0070Contras/Contingencies</v>
          </cell>
          <cell r="B57" t="str">
            <v>0070</v>
          </cell>
          <cell r="C57" t="str">
            <v>Board of Appeals</v>
          </cell>
          <cell r="D57" t="str">
            <v>Contras/Contingencies</v>
          </cell>
          <cell r="E57" t="str">
            <v>Contras/Contingencies</v>
          </cell>
          <cell r="F57">
            <v>-21021</v>
          </cell>
          <cell r="G57">
            <v>-8690</v>
          </cell>
        </row>
        <row r="58">
          <cell r="A58" t="str">
            <v>0070Debt Services</v>
          </cell>
          <cell r="B58" t="str">
            <v>0070</v>
          </cell>
          <cell r="C58" t="str">
            <v>Board of Appeals</v>
          </cell>
          <cell r="D58" t="str">
            <v>Debt Services</v>
          </cell>
          <cell r="E58" t="str">
            <v>Debt Services</v>
          </cell>
          <cell r="F58">
            <v>0</v>
          </cell>
          <cell r="G58">
            <v>0</v>
          </cell>
        </row>
        <row r="59">
          <cell r="A59" t="str">
            <v>0070Intergovt Services</v>
          </cell>
          <cell r="B59" t="str">
            <v>0070</v>
          </cell>
          <cell r="C59" t="str">
            <v>Board of Appeals</v>
          </cell>
          <cell r="D59" t="str">
            <v>Intergovt Services</v>
          </cell>
          <cell r="E59" t="str">
            <v>Intergovt Services</v>
          </cell>
          <cell r="F59">
            <v>63810</v>
          </cell>
          <cell r="G59">
            <v>69337</v>
          </cell>
        </row>
        <row r="60">
          <cell r="A60" t="str">
            <v>0070Salaries/Benefits</v>
          </cell>
          <cell r="B60" t="str">
            <v>0070</v>
          </cell>
          <cell r="C60" t="str">
            <v>Board of Appeals</v>
          </cell>
          <cell r="D60" t="str">
            <v>Salaries/Benefits</v>
          </cell>
          <cell r="E60" t="str">
            <v>Salaries/Benefits</v>
          </cell>
          <cell r="F60">
            <v>403173</v>
          </cell>
          <cell r="G60">
            <v>428480</v>
          </cell>
        </row>
        <row r="61">
          <cell r="A61" t="str">
            <v>0070Services, Other</v>
          </cell>
          <cell r="B61" t="str">
            <v>0070</v>
          </cell>
          <cell r="C61" t="str">
            <v>Board of Appeals</v>
          </cell>
          <cell r="D61" t="str">
            <v>Services, Other</v>
          </cell>
          <cell r="E61" t="str">
            <v>Services, Other</v>
          </cell>
          <cell r="F61">
            <v>221120</v>
          </cell>
          <cell r="G61">
            <v>221189</v>
          </cell>
        </row>
        <row r="62">
          <cell r="A62" t="str">
            <v>0070Supplies</v>
          </cell>
          <cell r="B62" t="str">
            <v>0070</v>
          </cell>
          <cell r="C62" t="str">
            <v>Board of Appeals</v>
          </cell>
          <cell r="D62" t="str">
            <v>Supplies</v>
          </cell>
          <cell r="E62" t="str">
            <v>Supplies</v>
          </cell>
          <cell r="F62">
            <v>8000</v>
          </cell>
          <cell r="G62">
            <v>8000</v>
          </cell>
        </row>
        <row r="63">
          <cell r="A63" t="str">
            <v>0071Capital Outlay</v>
          </cell>
          <cell r="B63" t="str">
            <v>0071</v>
          </cell>
          <cell r="C63" t="str">
            <v>Clark Contract Administration</v>
          </cell>
          <cell r="D63" t="str">
            <v>Capital Outlay</v>
          </cell>
          <cell r="E63" t="str">
            <v>Capital Outlay</v>
          </cell>
          <cell r="F63">
            <v>0</v>
          </cell>
          <cell r="G63">
            <v>0</v>
          </cell>
        </row>
        <row r="64">
          <cell r="A64" t="str">
            <v>0071Contras/Contingencies</v>
          </cell>
          <cell r="B64" t="str">
            <v>0071</v>
          </cell>
          <cell r="C64" t="str">
            <v>Clark Contract Administration</v>
          </cell>
          <cell r="D64" t="str">
            <v>Contras/Contingencies</v>
          </cell>
          <cell r="E64" t="str">
            <v>Contras/Contingencies</v>
          </cell>
          <cell r="F64">
            <v>0</v>
          </cell>
          <cell r="G64">
            <v>0</v>
          </cell>
        </row>
        <row r="65">
          <cell r="A65" t="str">
            <v>0071Debt Services</v>
          </cell>
          <cell r="B65" t="str">
            <v>0071</v>
          </cell>
          <cell r="C65" t="str">
            <v>Clark Contract Administration</v>
          </cell>
          <cell r="D65" t="str">
            <v>Debt Services</v>
          </cell>
          <cell r="E65" t="str">
            <v>Debt Services</v>
          </cell>
          <cell r="F65">
            <v>0</v>
          </cell>
          <cell r="G65">
            <v>0</v>
          </cell>
        </row>
        <row r="66">
          <cell r="A66" t="str">
            <v>0071Intergovt Services</v>
          </cell>
          <cell r="B66" t="str">
            <v>0071</v>
          </cell>
          <cell r="C66" t="str">
            <v>Clark Contract Administration</v>
          </cell>
          <cell r="D66" t="str">
            <v>Intergovt Services</v>
          </cell>
          <cell r="E66" t="str">
            <v>Intergovt Services</v>
          </cell>
          <cell r="F66">
            <v>0</v>
          </cell>
          <cell r="G66">
            <v>0</v>
          </cell>
        </row>
        <row r="67">
          <cell r="A67" t="str">
            <v>0071Salaries/Benefits</v>
          </cell>
          <cell r="B67" t="str">
            <v>0071</v>
          </cell>
          <cell r="C67" t="str">
            <v>Clark Contract Administration</v>
          </cell>
          <cell r="D67" t="str">
            <v>Salaries/Benefits</v>
          </cell>
          <cell r="E67" t="str">
            <v>Salaries/Benefits</v>
          </cell>
          <cell r="F67">
            <v>0</v>
          </cell>
          <cell r="G67">
            <v>0</v>
          </cell>
        </row>
        <row r="68">
          <cell r="A68" t="str">
            <v>0071Services, Other</v>
          </cell>
          <cell r="B68" t="str">
            <v>0071</v>
          </cell>
          <cell r="C68" t="str">
            <v>Clark Contract Administration</v>
          </cell>
          <cell r="D68" t="str">
            <v>Services, Other</v>
          </cell>
          <cell r="E68" t="str">
            <v>Services, Other</v>
          </cell>
          <cell r="F68">
            <v>0</v>
          </cell>
          <cell r="G68">
            <v>0</v>
          </cell>
        </row>
        <row r="69">
          <cell r="A69" t="str">
            <v>0071Supplies</v>
          </cell>
          <cell r="B69" t="str">
            <v>0071</v>
          </cell>
          <cell r="C69" t="str">
            <v>Clark Contract Administration</v>
          </cell>
          <cell r="D69" t="str">
            <v>Supplies</v>
          </cell>
          <cell r="E69" t="str">
            <v>Supplies</v>
          </cell>
          <cell r="F69">
            <v>0</v>
          </cell>
          <cell r="G69">
            <v>0</v>
          </cell>
        </row>
        <row r="70">
          <cell r="A70" t="str">
            <v>0085Capital Outlay</v>
          </cell>
          <cell r="B70" t="str">
            <v>0085</v>
          </cell>
          <cell r="C70" t="str">
            <v>Office of Law Enforcement Oversight</v>
          </cell>
          <cell r="D70" t="str">
            <v>Capital Outlay</v>
          </cell>
          <cell r="E70" t="str">
            <v>Capital Outlay</v>
          </cell>
          <cell r="F70">
            <v>16000</v>
          </cell>
          <cell r="G70">
            <v>16000</v>
          </cell>
        </row>
        <row r="71">
          <cell r="A71" t="str">
            <v>0085Contras/Contingencies</v>
          </cell>
          <cell r="B71" t="str">
            <v>0085</v>
          </cell>
          <cell r="C71" t="str">
            <v>Office of Law Enforcement Oversight</v>
          </cell>
          <cell r="D71" t="str">
            <v>Contras/Contingencies</v>
          </cell>
          <cell r="E71" t="str">
            <v>Contras/Contingencies</v>
          </cell>
          <cell r="F71">
            <v>-81848</v>
          </cell>
          <cell r="G71">
            <v>-84090</v>
          </cell>
        </row>
        <row r="72">
          <cell r="A72" t="str">
            <v>0085Debt Services</v>
          </cell>
          <cell r="B72" t="str">
            <v>0085</v>
          </cell>
          <cell r="C72" t="str">
            <v>Office of Law Enforcement Oversight</v>
          </cell>
          <cell r="D72" t="str">
            <v>Debt Services</v>
          </cell>
          <cell r="E72" t="str">
            <v>Debt Services</v>
          </cell>
          <cell r="F72">
            <v>0</v>
          </cell>
          <cell r="G72">
            <v>0</v>
          </cell>
        </row>
        <row r="73">
          <cell r="A73" t="str">
            <v>0085Intergovt Services</v>
          </cell>
          <cell r="B73" t="str">
            <v>0085</v>
          </cell>
          <cell r="C73" t="str">
            <v>Office of Law Enforcement Oversight</v>
          </cell>
          <cell r="D73" t="str">
            <v>Intergovt Services</v>
          </cell>
          <cell r="E73" t="str">
            <v>Intergovt Services</v>
          </cell>
          <cell r="F73">
            <v>4017</v>
          </cell>
          <cell r="G73">
            <v>4818</v>
          </cell>
        </row>
        <row r="74">
          <cell r="A74" t="str">
            <v>0085Salaries/Benefits</v>
          </cell>
          <cell r="B74" t="str">
            <v>0085</v>
          </cell>
          <cell r="C74" t="str">
            <v>Office of Law Enforcement Oversight</v>
          </cell>
          <cell r="D74" t="str">
            <v>Salaries/Benefits</v>
          </cell>
          <cell r="E74" t="str">
            <v>Salaries/Benefits</v>
          </cell>
          <cell r="F74">
            <v>385717</v>
          </cell>
          <cell r="G74">
            <v>394177</v>
          </cell>
        </row>
        <row r="75">
          <cell r="A75" t="str">
            <v>0085Services, Other</v>
          </cell>
          <cell r="B75" t="str">
            <v>0085</v>
          </cell>
          <cell r="C75" t="str">
            <v>Office of Law Enforcement Oversight</v>
          </cell>
          <cell r="D75" t="str">
            <v>Services, Other</v>
          </cell>
          <cell r="E75" t="str">
            <v>Services, Other</v>
          </cell>
          <cell r="F75">
            <v>11458</v>
          </cell>
          <cell r="G75">
            <v>11458</v>
          </cell>
        </row>
        <row r="76">
          <cell r="A76" t="str">
            <v>0085Supplies</v>
          </cell>
          <cell r="B76" t="str">
            <v>0085</v>
          </cell>
          <cell r="C76" t="str">
            <v>Office of Law Enforcement Oversight</v>
          </cell>
          <cell r="D76" t="str">
            <v>Supplies</v>
          </cell>
          <cell r="E76" t="str">
            <v>Supplies</v>
          </cell>
          <cell r="F76">
            <v>0</v>
          </cell>
          <cell r="G76">
            <v>0</v>
          </cell>
        </row>
        <row r="77">
          <cell r="A77" t="str">
            <v>0086Capital Outlay</v>
          </cell>
          <cell r="B77" t="str">
            <v>0086</v>
          </cell>
          <cell r="C77" t="str">
            <v>Charter Review Commission</v>
          </cell>
          <cell r="D77" t="str">
            <v>Capital Outlay</v>
          </cell>
          <cell r="E77" t="str">
            <v>Capital Outlay</v>
          </cell>
          <cell r="F77">
            <v>0</v>
          </cell>
          <cell r="G77">
            <v>0</v>
          </cell>
        </row>
        <row r="78">
          <cell r="A78" t="str">
            <v>0086Contras/Contingencies</v>
          </cell>
          <cell r="B78" t="str">
            <v>0086</v>
          </cell>
          <cell r="C78" t="str">
            <v>Charter Review Commission</v>
          </cell>
          <cell r="D78" t="str">
            <v>Contras/Contingencies</v>
          </cell>
          <cell r="E78" t="str">
            <v>Contras/Contingencies</v>
          </cell>
          <cell r="F78">
            <v>0</v>
          </cell>
          <cell r="G78">
            <v>2642</v>
          </cell>
        </row>
        <row r="79">
          <cell r="A79" t="str">
            <v>0086Debt Services</v>
          </cell>
          <cell r="B79" t="str">
            <v>0086</v>
          </cell>
          <cell r="C79" t="str">
            <v>Charter Review Commission</v>
          </cell>
          <cell r="D79" t="str">
            <v>Debt Services</v>
          </cell>
          <cell r="E79" t="str">
            <v>Debt Services</v>
          </cell>
          <cell r="F79">
            <v>0</v>
          </cell>
          <cell r="G79">
            <v>0</v>
          </cell>
        </row>
        <row r="80">
          <cell r="A80" t="str">
            <v>0086Intergovt Services</v>
          </cell>
          <cell r="B80" t="str">
            <v>0086</v>
          </cell>
          <cell r="C80" t="str">
            <v>Charter Review Commission</v>
          </cell>
          <cell r="D80" t="str">
            <v>Intergovt Services</v>
          </cell>
          <cell r="E80" t="str">
            <v>Intergovt Services</v>
          </cell>
          <cell r="F80">
            <v>0</v>
          </cell>
          <cell r="G80">
            <v>0</v>
          </cell>
        </row>
        <row r="81">
          <cell r="A81" t="str">
            <v>0086Salaries/Benefits</v>
          </cell>
          <cell r="B81" t="str">
            <v>0086</v>
          </cell>
          <cell r="C81" t="str">
            <v>Charter Review Commission</v>
          </cell>
          <cell r="D81" t="str">
            <v>Salaries/Benefits</v>
          </cell>
          <cell r="E81" t="str">
            <v>Salaries/Benefits</v>
          </cell>
          <cell r="F81">
            <v>180000</v>
          </cell>
          <cell r="G81">
            <v>184011</v>
          </cell>
        </row>
        <row r="82">
          <cell r="A82" t="str">
            <v>0086Services, Other</v>
          </cell>
          <cell r="B82" t="str">
            <v>0086</v>
          </cell>
          <cell r="C82" t="str">
            <v>Charter Review Commission</v>
          </cell>
          <cell r="D82" t="str">
            <v>Services, Other</v>
          </cell>
          <cell r="E82" t="str">
            <v>Services, Other</v>
          </cell>
          <cell r="F82">
            <v>100000</v>
          </cell>
          <cell r="G82">
            <v>100000</v>
          </cell>
        </row>
        <row r="83">
          <cell r="A83" t="str">
            <v>0086Supplies</v>
          </cell>
          <cell r="B83" t="str">
            <v>0086</v>
          </cell>
          <cell r="C83" t="str">
            <v>Charter Review Commission</v>
          </cell>
          <cell r="D83" t="str">
            <v>Supplies</v>
          </cell>
          <cell r="E83" t="str">
            <v>Supplies</v>
          </cell>
          <cell r="F83">
            <v>0</v>
          </cell>
          <cell r="G83">
            <v>0</v>
          </cell>
        </row>
        <row r="84">
          <cell r="A84" t="str">
            <v>0087Capital Outlay</v>
          </cell>
          <cell r="B84" t="str">
            <v>0087</v>
          </cell>
          <cell r="C84" t="str">
            <v>Office of Economic and Financial Analysis</v>
          </cell>
          <cell r="D84" t="str">
            <v>Capital Outlay</v>
          </cell>
          <cell r="E84" t="str">
            <v>Capital Outlay</v>
          </cell>
          <cell r="F84">
            <v>0</v>
          </cell>
          <cell r="G84">
            <v>0</v>
          </cell>
        </row>
        <row r="85">
          <cell r="A85" t="str">
            <v>0087Contras/Contingencies</v>
          </cell>
          <cell r="B85" t="str">
            <v>0087</v>
          </cell>
          <cell r="C85" t="str">
            <v>Office of Economic and Financial Analysis</v>
          </cell>
          <cell r="D85" t="str">
            <v>Contras/Contingencies</v>
          </cell>
          <cell r="E85" t="str">
            <v>Contras/Contingencies</v>
          </cell>
          <cell r="F85">
            <v>-157</v>
          </cell>
          <cell r="G85">
            <v>4357</v>
          </cell>
        </row>
        <row r="86">
          <cell r="A86" t="str">
            <v>0087Debt Services</v>
          </cell>
          <cell r="B86" t="str">
            <v>0087</v>
          </cell>
          <cell r="C86" t="str">
            <v>Office of Economic and Financial Analysis</v>
          </cell>
          <cell r="D86" t="str">
            <v>Debt Services</v>
          </cell>
          <cell r="E86" t="str">
            <v>Debt Services</v>
          </cell>
          <cell r="F86">
            <v>0</v>
          </cell>
          <cell r="G86">
            <v>0</v>
          </cell>
        </row>
        <row r="87">
          <cell r="A87" t="str">
            <v>0087Intergovt Services</v>
          </cell>
          <cell r="B87" t="str">
            <v>0087</v>
          </cell>
          <cell r="C87" t="str">
            <v>Office of Economic and Financial Analysis</v>
          </cell>
          <cell r="D87" t="str">
            <v>Intergovt Services</v>
          </cell>
          <cell r="E87" t="str">
            <v>Intergovt Services</v>
          </cell>
          <cell r="F87">
            <v>26264</v>
          </cell>
          <cell r="G87">
            <v>34194</v>
          </cell>
        </row>
        <row r="88">
          <cell r="A88" t="str">
            <v>0087Salaries/Benefits</v>
          </cell>
          <cell r="B88" t="str">
            <v>0087</v>
          </cell>
          <cell r="C88" t="str">
            <v>Office of Economic and Financial Analysis</v>
          </cell>
          <cell r="D88" t="str">
            <v>Salaries/Benefits</v>
          </cell>
          <cell r="E88" t="str">
            <v>Salaries/Benefits</v>
          </cell>
          <cell r="F88">
            <v>305545</v>
          </cell>
          <cell r="G88">
            <v>309471</v>
          </cell>
        </row>
        <row r="89">
          <cell r="A89" t="str">
            <v>0087Services, Other</v>
          </cell>
          <cell r="B89" t="str">
            <v>0087</v>
          </cell>
          <cell r="C89" t="str">
            <v>Office of Economic and Financial Analysis</v>
          </cell>
          <cell r="D89" t="str">
            <v>Services, Other</v>
          </cell>
          <cell r="E89" t="str">
            <v>Services, Other</v>
          </cell>
          <cell r="F89">
            <v>1109</v>
          </cell>
          <cell r="G89">
            <v>1143</v>
          </cell>
        </row>
        <row r="90">
          <cell r="A90" t="str">
            <v>0087Supplies</v>
          </cell>
          <cell r="B90" t="str">
            <v>0087</v>
          </cell>
          <cell r="C90" t="str">
            <v>Office of Economic and Financial Analysis</v>
          </cell>
          <cell r="D90" t="str">
            <v>Supplies</v>
          </cell>
          <cell r="E90" t="str">
            <v>Supplies</v>
          </cell>
          <cell r="F90">
            <v>12843</v>
          </cell>
          <cell r="G90">
            <v>12843</v>
          </cell>
        </row>
        <row r="91">
          <cell r="A91" t="str">
            <v>0091Capital Outlay</v>
          </cell>
          <cell r="B91" t="str">
            <v>0091</v>
          </cell>
          <cell r="C91" t="str">
            <v>OMB/Duncan/Roberts Lawsuit Administration</v>
          </cell>
          <cell r="D91" t="str">
            <v>Capital Outlay</v>
          </cell>
          <cell r="E91" t="str">
            <v>Capital Outlay</v>
          </cell>
          <cell r="F91">
            <v>0</v>
          </cell>
          <cell r="G91">
            <v>0</v>
          </cell>
        </row>
        <row r="92">
          <cell r="A92" t="str">
            <v>0091Contras/Contingencies</v>
          </cell>
          <cell r="B92" t="str">
            <v>0091</v>
          </cell>
          <cell r="C92" t="str">
            <v>OMB/Duncan/Roberts Lawsuit Administration</v>
          </cell>
          <cell r="D92" t="str">
            <v>Contras/Contingencies</v>
          </cell>
          <cell r="E92" t="str">
            <v>Contras/Contingencies</v>
          </cell>
          <cell r="F92">
            <v>0</v>
          </cell>
          <cell r="G92">
            <v>0</v>
          </cell>
        </row>
        <row r="93">
          <cell r="A93" t="str">
            <v>0091Debt Services</v>
          </cell>
          <cell r="B93" t="str">
            <v>0091</v>
          </cell>
          <cell r="C93" t="str">
            <v>OMB/Duncan/Roberts Lawsuit Administration</v>
          </cell>
          <cell r="D93" t="str">
            <v>Debt Services</v>
          </cell>
          <cell r="E93" t="str">
            <v>Debt Services</v>
          </cell>
          <cell r="F93">
            <v>0</v>
          </cell>
          <cell r="G93">
            <v>0</v>
          </cell>
        </row>
        <row r="94">
          <cell r="A94" t="str">
            <v>0091Intergovt Services</v>
          </cell>
          <cell r="B94" t="str">
            <v>0091</v>
          </cell>
          <cell r="C94" t="str">
            <v>OMB/Duncan/Roberts Lawsuit Administration</v>
          </cell>
          <cell r="D94" t="str">
            <v>Intergovt Services</v>
          </cell>
          <cell r="E94" t="str">
            <v>Intergovt Services</v>
          </cell>
          <cell r="F94">
            <v>1689</v>
          </cell>
          <cell r="G94">
            <v>-185</v>
          </cell>
        </row>
        <row r="95">
          <cell r="A95" t="str">
            <v>0091Salaries/Benefits</v>
          </cell>
          <cell r="B95" t="str">
            <v>0091</v>
          </cell>
          <cell r="C95" t="str">
            <v>OMB/Duncan/Roberts Lawsuit Administration</v>
          </cell>
          <cell r="D95" t="str">
            <v>Salaries/Benefits</v>
          </cell>
          <cell r="E95" t="str">
            <v>Salaries/Benefits</v>
          </cell>
          <cell r="F95">
            <v>0</v>
          </cell>
          <cell r="G95">
            <v>0</v>
          </cell>
        </row>
        <row r="96">
          <cell r="A96" t="str">
            <v>0091Services, Other</v>
          </cell>
          <cell r="B96" t="str">
            <v>0091</v>
          </cell>
          <cell r="C96" t="str">
            <v>OMB/Duncan/Roberts Lawsuit Administration</v>
          </cell>
          <cell r="D96" t="str">
            <v>Services, Other</v>
          </cell>
          <cell r="E96" t="str">
            <v>Services, Other</v>
          </cell>
          <cell r="F96">
            <v>48311</v>
          </cell>
          <cell r="G96">
            <v>48311</v>
          </cell>
        </row>
        <row r="97">
          <cell r="A97" t="str">
            <v>0091Supplies</v>
          </cell>
          <cell r="B97" t="str">
            <v>0091</v>
          </cell>
          <cell r="C97" t="str">
            <v>OMB/Duncan/Roberts Lawsuit Administration</v>
          </cell>
          <cell r="D97" t="str">
            <v>Supplies</v>
          </cell>
          <cell r="E97" t="str">
            <v>Supplies</v>
          </cell>
          <cell r="F97">
            <v>0</v>
          </cell>
          <cell r="G97">
            <v>0</v>
          </cell>
        </row>
        <row r="98">
          <cell r="A98" t="str">
            <v>0110Capital Outlay</v>
          </cell>
          <cell r="B98" t="str">
            <v>0110</v>
          </cell>
          <cell r="C98" t="str">
            <v>County Executive</v>
          </cell>
          <cell r="D98" t="str">
            <v>Capital Outlay</v>
          </cell>
          <cell r="E98" t="str">
            <v>Capital Outlay</v>
          </cell>
          <cell r="F98">
            <v>0</v>
          </cell>
          <cell r="G98">
            <v>0</v>
          </cell>
        </row>
        <row r="99">
          <cell r="A99" t="str">
            <v>0110Contras/Contingencies</v>
          </cell>
          <cell r="B99" t="str">
            <v>0110</v>
          </cell>
          <cell r="C99" t="str">
            <v>County Executive</v>
          </cell>
          <cell r="D99" t="str">
            <v>Contras/Contingencies</v>
          </cell>
          <cell r="E99" t="str">
            <v>Contras/Contingencies</v>
          </cell>
          <cell r="F99">
            <v>6235</v>
          </cell>
          <cell r="G99">
            <v>9279</v>
          </cell>
        </row>
        <row r="100">
          <cell r="A100" t="str">
            <v>0110Debt Services</v>
          </cell>
          <cell r="B100" t="str">
            <v>0110</v>
          </cell>
          <cell r="C100" t="str">
            <v>County Executive</v>
          </cell>
          <cell r="D100" t="str">
            <v>Debt Services</v>
          </cell>
          <cell r="E100" t="str">
            <v>Debt Services</v>
          </cell>
          <cell r="F100">
            <v>0</v>
          </cell>
          <cell r="G100">
            <v>0</v>
          </cell>
        </row>
        <row r="101">
          <cell r="A101" t="str">
            <v>0110Intergovt Services</v>
          </cell>
          <cell r="B101" t="str">
            <v>0110</v>
          </cell>
          <cell r="C101" t="str">
            <v>County Executive</v>
          </cell>
          <cell r="D101" t="str">
            <v>Intergovt Services</v>
          </cell>
          <cell r="E101" t="str">
            <v>Intergovt Services</v>
          </cell>
          <cell r="F101">
            <v>9122</v>
          </cell>
          <cell r="G101">
            <v>10369</v>
          </cell>
        </row>
        <row r="102">
          <cell r="A102" t="str">
            <v>0110Salaries/Benefits</v>
          </cell>
          <cell r="B102" t="str">
            <v>0110</v>
          </cell>
          <cell r="C102" t="str">
            <v>County Executive</v>
          </cell>
          <cell r="D102" t="str">
            <v>Salaries/Benefits</v>
          </cell>
          <cell r="E102" t="str">
            <v>Salaries/Benefits</v>
          </cell>
          <cell r="F102">
            <v>312054</v>
          </cell>
          <cell r="G102">
            <v>324720</v>
          </cell>
        </row>
        <row r="103">
          <cell r="A103" t="str">
            <v>0110Services, Other</v>
          </cell>
          <cell r="B103" t="str">
            <v>0110</v>
          </cell>
          <cell r="C103" t="str">
            <v>County Executive</v>
          </cell>
          <cell r="D103" t="str">
            <v>Services, Other</v>
          </cell>
          <cell r="E103" t="str">
            <v>Services, Other</v>
          </cell>
          <cell r="F103">
            <v>0</v>
          </cell>
          <cell r="G103">
            <v>0</v>
          </cell>
        </row>
        <row r="104">
          <cell r="A104" t="str">
            <v>0110Supplies</v>
          </cell>
          <cell r="B104" t="str">
            <v>0110</v>
          </cell>
          <cell r="C104" t="str">
            <v>County Executive</v>
          </cell>
          <cell r="D104" t="str">
            <v>Supplies</v>
          </cell>
          <cell r="E104" t="str">
            <v>Supplies</v>
          </cell>
          <cell r="F104">
            <v>0</v>
          </cell>
          <cell r="G104">
            <v>0</v>
          </cell>
        </row>
        <row r="105">
          <cell r="A105" t="str">
            <v>0117Capital Outlay</v>
          </cell>
          <cell r="B105" t="str">
            <v>0117</v>
          </cell>
          <cell r="C105" t="str">
            <v>Veterans and Family Levy</v>
          </cell>
          <cell r="D105" t="str">
            <v>Capital Outlay</v>
          </cell>
          <cell r="E105" t="str">
            <v>Capital Outlay</v>
          </cell>
          <cell r="F105">
            <v>0</v>
          </cell>
          <cell r="G105">
            <v>0</v>
          </cell>
        </row>
        <row r="106">
          <cell r="A106" t="str">
            <v>0117Contras/Contingencies</v>
          </cell>
          <cell r="B106" t="str">
            <v>0117</v>
          </cell>
          <cell r="C106" t="str">
            <v>Veterans and Family Levy</v>
          </cell>
          <cell r="D106" t="str">
            <v>Contras/Contingencies</v>
          </cell>
          <cell r="E106" t="str">
            <v>Contras/Contingencies</v>
          </cell>
          <cell r="F106">
            <v>44951</v>
          </cell>
          <cell r="G106">
            <v>42331</v>
          </cell>
        </row>
        <row r="107">
          <cell r="A107" t="str">
            <v>0117Debt Services</v>
          </cell>
          <cell r="B107" t="str">
            <v>0117</v>
          </cell>
          <cell r="C107" t="str">
            <v>Veterans and Family Levy</v>
          </cell>
          <cell r="D107" t="str">
            <v>Debt Services</v>
          </cell>
          <cell r="E107" t="str">
            <v>Debt Services</v>
          </cell>
          <cell r="F107">
            <v>0</v>
          </cell>
          <cell r="G107">
            <v>0</v>
          </cell>
        </row>
        <row r="108">
          <cell r="A108" t="str">
            <v>0117Intergovt Services</v>
          </cell>
          <cell r="B108" t="str">
            <v>0117</v>
          </cell>
          <cell r="C108" t="str">
            <v>Veterans and Family Levy</v>
          </cell>
          <cell r="D108" t="str">
            <v>Intergovt Services</v>
          </cell>
          <cell r="E108" t="str">
            <v>Intergovt Services</v>
          </cell>
          <cell r="F108">
            <v>2240122</v>
          </cell>
          <cell r="G108">
            <v>2233320</v>
          </cell>
        </row>
        <row r="109">
          <cell r="A109" t="str">
            <v>0117Salaries/Benefits</v>
          </cell>
          <cell r="B109" t="str">
            <v>0117</v>
          </cell>
          <cell r="C109" t="str">
            <v>Veterans and Family Levy</v>
          </cell>
          <cell r="D109" t="str">
            <v>Salaries/Benefits</v>
          </cell>
          <cell r="E109" t="str">
            <v>Salaries/Benefits</v>
          </cell>
          <cell r="F109">
            <v>1301258</v>
          </cell>
          <cell r="G109">
            <v>1337679</v>
          </cell>
        </row>
        <row r="110">
          <cell r="A110" t="str">
            <v>0117Services, Other</v>
          </cell>
          <cell r="B110" t="str">
            <v>0117</v>
          </cell>
          <cell r="C110" t="str">
            <v>Veterans and Family Levy</v>
          </cell>
          <cell r="D110" t="str">
            <v>Services, Other</v>
          </cell>
          <cell r="E110" t="str">
            <v>Services, Other</v>
          </cell>
          <cell r="F110">
            <v>8547452</v>
          </cell>
          <cell r="G110">
            <v>6227328</v>
          </cell>
        </row>
        <row r="111">
          <cell r="A111" t="str">
            <v>0117Supplies</v>
          </cell>
          <cell r="B111" t="str">
            <v>0117</v>
          </cell>
          <cell r="C111" t="str">
            <v>Veterans and Family Levy</v>
          </cell>
          <cell r="D111" t="str">
            <v>Supplies</v>
          </cell>
          <cell r="E111" t="str">
            <v>Supplies</v>
          </cell>
          <cell r="F111">
            <v>47540</v>
          </cell>
          <cell r="G111">
            <v>47540</v>
          </cell>
        </row>
        <row r="112">
          <cell r="A112" t="str">
            <v>0118Capital Outlay</v>
          </cell>
          <cell r="B112" t="str">
            <v>0118</v>
          </cell>
          <cell r="C112" t="str">
            <v>Human Services Levy</v>
          </cell>
          <cell r="D112" t="str">
            <v>Capital Outlay</v>
          </cell>
          <cell r="E112" t="str">
            <v>Capital Outlay</v>
          </cell>
          <cell r="F112">
            <v>0</v>
          </cell>
          <cell r="G112">
            <v>0</v>
          </cell>
        </row>
        <row r="113">
          <cell r="A113" t="str">
            <v>0118Contras/Contingencies</v>
          </cell>
          <cell r="B113" t="str">
            <v>0118</v>
          </cell>
          <cell r="C113" t="str">
            <v>Human Services Levy</v>
          </cell>
          <cell r="D113" t="str">
            <v>Contras/Contingencies</v>
          </cell>
          <cell r="E113" t="str">
            <v>Contras/Contingencies</v>
          </cell>
          <cell r="F113">
            <v>18180</v>
          </cell>
          <cell r="G113">
            <v>18134</v>
          </cell>
        </row>
        <row r="114">
          <cell r="A114" t="str">
            <v>0118Debt Services</v>
          </cell>
          <cell r="B114" t="str">
            <v>0118</v>
          </cell>
          <cell r="C114" t="str">
            <v>Human Services Levy</v>
          </cell>
          <cell r="D114" t="str">
            <v>Debt Services</v>
          </cell>
          <cell r="E114" t="str">
            <v>Debt Services</v>
          </cell>
          <cell r="F114">
            <v>0</v>
          </cell>
          <cell r="G114">
            <v>0</v>
          </cell>
        </row>
        <row r="115">
          <cell r="A115" t="str">
            <v>0118Intergovt Services</v>
          </cell>
          <cell r="B115" t="str">
            <v>0118</v>
          </cell>
          <cell r="C115" t="str">
            <v>Human Services Levy</v>
          </cell>
          <cell r="D115" t="str">
            <v>Intergovt Services</v>
          </cell>
          <cell r="E115" t="str">
            <v>Intergovt Services</v>
          </cell>
          <cell r="F115">
            <v>4890268</v>
          </cell>
          <cell r="G115">
            <v>4888655</v>
          </cell>
        </row>
        <row r="116">
          <cell r="A116" t="str">
            <v>0118Salaries/Benefits</v>
          </cell>
          <cell r="B116" t="str">
            <v>0118</v>
          </cell>
          <cell r="C116" t="str">
            <v>Human Services Levy</v>
          </cell>
          <cell r="D116" t="str">
            <v>Salaries/Benefits</v>
          </cell>
          <cell r="E116" t="str">
            <v>Salaries/Benefits</v>
          </cell>
          <cell r="F116">
            <v>564608</v>
          </cell>
          <cell r="G116">
            <v>592026</v>
          </cell>
        </row>
        <row r="117">
          <cell r="A117" t="str">
            <v>0118Services, Other</v>
          </cell>
          <cell r="B117" t="str">
            <v>0118</v>
          </cell>
          <cell r="C117" t="str">
            <v>Human Services Levy</v>
          </cell>
          <cell r="D117" t="str">
            <v>Services, Other</v>
          </cell>
          <cell r="E117" t="str">
            <v>Services, Other</v>
          </cell>
          <cell r="F117">
            <v>5220239</v>
          </cell>
          <cell r="G117">
            <v>5220296</v>
          </cell>
        </row>
        <row r="118">
          <cell r="A118" t="str">
            <v>0118Supplies</v>
          </cell>
          <cell r="B118" t="str">
            <v>0118</v>
          </cell>
          <cell r="C118" t="str">
            <v>Human Services Levy</v>
          </cell>
          <cell r="D118" t="str">
            <v>Supplies</v>
          </cell>
          <cell r="E118" t="str">
            <v>Supplies</v>
          </cell>
          <cell r="F118">
            <v>15856</v>
          </cell>
          <cell r="G118">
            <v>15856</v>
          </cell>
        </row>
        <row r="119">
          <cell r="A119" t="str">
            <v>0120Capital Outlay</v>
          </cell>
          <cell r="B119" t="str">
            <v>0120</v>
          </cell>
          <cell r="C119" t="str">
            <v>Office of the Executive</v>
          </cell>
          <cell r="D119" t="str">
            <v>Capital Outlay</v>
          </cell>
          <cell r="E119" t="str">
            <v>Capital Outlay</v>
          </cell>
          <cell r="F119">
            <v>19084</v>
          </cell>
          <cell r="G119">
            <v>19084</v>
          </cell>
        </row>
        <row r="120">
          <cell r="A120" t="str">
            <v>0120Contras/Contingencies</v>
          </cell>
          <cell r="B120" t="str">
            <v>0120</v>
          </cell>
          <cell r="C120" t="str">
            <v>Office of the Executive</v>
          </cell>
          <cell r="D120" t="str">
            <v>Contras/Contingencies</v>
          </cell>
          <cell r="E120" t="str">
            <v>Contras/Contingencies</v>
          </cell>
          <cell r="F120">
            <v>-49978</v>
          </cell>
          <cell r="G120">
            <v>50683</v>
          </cell>
        </row>
        <row r="121">
          <cell r="A121" t="str">
            <v>0120Debt Services</v>
          </cell>
          <cell r="B121" t="str">
            <v>0120</v>
          </cell>
          <cell r="C121" t="str">
            <v>Office of the Executive</v>
          </cell>
          <cell r="D121" t="str">
            <v>Debt Services</v>
          </cell>
          <cell r="E121" t="str">
            <v>Debt Services</v>
          </cell>
          <cell r="F121">
            <v>0</v>
          </cell>
          <cell r="G121">
            <v>0</v>
          </cell>
        </row>
        <row r="122">
          <cell r="A122" t="str">
            <v>0120Intergovt Services</v>
          </cell>
          <cell r="B122" t="str">
            <v>0120</v>
          </cell>
          <cell r="C122" t="str">
            <v>Office of the Executive</v>
          </cell>
          <cell r="D122" t="str">
            <v>Intergovt Services</v>
          </cell>
          <cell r="E122" t="str">
            <v>Intergovt Services</v>
          </cell>
          <cell r="F122">
            <v>489540</v>
          </cell>
          <cell r="G122">
            <v>529607</v>
          </cell>
        </row>
        <row r="123">
          <cell r="A123" t="str">
            <v>0120Salaries/Benefits</v>
          </cell>
          <cell r="B123" t="str">
            <v>0120</v>
          </cell>
          <cell r="C123" t="str">
            <v>Office of the Executive</v>
          </cell>
          <cell r="D123" t="str">
            <v>Salaries/Benefits</v>
          </cell>
          <cell r="E123" t="str">
            <v>Salaries/Benefits</v>
          </cell>
          <cell r="F123">
            <v>2970160</v>
          </cell>
          <cell r="G123">
            <v>3080387</v>
          </cell>
        </row>
        <row r="124">
          <cell r="A124" t="str">
            <v>0120Services, Other</v>
          </cell>
          <cell r="B124" t="str">
            <v>0120</v>
          </cell>
          <cell r="C124" t="str">
            <v>Office of the Executive</v>
          </cell>
          <cell r="D124" t="str">
            <v>Services, Other</v>
          </cell>
          <cell r="E124" t="str">
            <v>Services, Other</v>
          </cell>
          <cell r="F124">
            <v>210138</v>
          </cell>
          <cell r="G124">
            <v>210749</v>
          </cell>
        </row>
        <row r="125">
          <cell r="A125" t="str">
            <v>0120Supplies</v>
          </cell>
          <cell r="B125" t="str">
            <v>0120</v>
          </cell>
          <cell r="C125" t="str">
            <v>Office of the Executive</v>
          </cell>
          <cell r="D125" t="str">
            <v>Supplies</v>
          </cell>
          <cell r="E125" t="str">
            <v>Supplies</v>
          </cell>
          <cell r="F125">
            <v>26800</v>
          </cell>
          <cell r="G125">
            <v>26800</v>
          </cell>
        </row>
        <row r="126">
          <cell r="A126" t="str">
            <v>0136Capital Outlay</v>
          </cell>
          <cell r="B126" t="str">
            <v>0136</v>
          </cell>
          <cell r="C126" t="str">
            <v>Transit Non-Revenue Vehicle Rental and Revolving</v>
          </cell>
          <cell r="D126" t="str">
            <v>Capital Outlay</v>
          </cell>
          <cell r="E126" t="str">
            <v>Capital Outlay</v>
          </cell>
          <cell r="F126">
            <v>0</v>
          </cell>
          <cell r="G126">
            <v>0</v>
          </cell>
        </row>
        <row r="127">
          <cell r="A127" t="str">
            <v>0136Contras/Contingencies</v>
          </cell>
          <cell r="B127" t="str">
            <v>0136</v>
          </cell>
          <cell r="C127" t="str">
            <v>Transit Non-Revenue Vehicle Rental and Revolving</v>
          </cell>
          <cell r="D127" t="str">
            <v>Contras/Contingencies</v>
          </cell>
          <cell r="E127" t="str">
            <v>Contras/Contingencies</v>
          </cell>
          <cell r="F127">
            <v>0</v>
          </cell>
          <cell r="G127">
            <v>0</v>
          </cell>
        </row>
        <row r="128">
          <cell r="A128" t="str">
            <v>0136Debt Services</v>
          </cell>
          <cell r="B128" t="str">
            <v>0136</v>
          </cell>
          <cell r="C128" t="str">
            <v>Transit Non-Revenue Vehicle Rental and Revolving</v>
          </cell>
          <cell r="D128" t="str">
            <v>Debt Services</v>
          </cell>
          <cell r="E128" t="str">
            <v>Debt Services</v>
          </cell>
          <cell r="F128">
            <v>0</v>
          </cell>
          <cell r="G128">
            <v>0</v>
          </cell>
        </row>
        <row r="129">
          <cell r="A129" t="str">
            <v>0136Intergovt Services</v>
          </cell>
          <cell r="B129" t="str">
            <v>0136</v>
          </cell>
          <cell r="C129" t="str">
            <v>Transit Non-Revenue Vehicle Rental and Revolving</v>
          </cell>
          <cell r="D129" t="str">
            <v>Intergovt Services</v>
          </cell>
          <cell r="E129" t="str">
            <v>Intergovt Services</v>
          </cell>
          <cell r="F129">
            <v>0</v>
          </cell>
          <cell r="G129">
            <v>0</v>
          </cell>
        </row>
        <row r="130">
          <cell r="A130" t="str">
            <v>0136Salaries/Benefits</v>
          </cell>
          <cell r="B130" t="str">
            <v>0136</v>
          </cell>
          <cell r="C130" t="str">
            <v>Transit Non-Revenue Vehicle Rental and Revolving</v>
          </cell>
          <cell r="D130" t="str">
            <v>Salaries/Benefits</v>
          </cell>
          <cell r="E130" t="str">
            <v>Salaries/Benefits</v>
          </cell>
          <cell r="F130">
            <v>0</v>
          </cell>
          <cell r="G130">
            <v>0</v>
          </cell>
        </row>
        <row r="131">
          <cell r="A131" t="str">
            <v>0136Services, Other</v>
          </cell>
          <cell r="B131" t="str">
            <v>0136</v>
          </cell>
          <cell r="C131" t="str">
            <v>Transit Non-Revenue Vehicle Rental and Revolving</v>
          </cell>
          <cell r="D131" t="str">
            <v>Services, Other</v>
          </cell>
          <cell r="E131" t="str">
            <v>Services, Other</v>
          </cell>
          <cell r="F131">
            <v>0</v>
          </cell>
          <cell r="G131">
            <v>0</v>
          </cell>
        </row>
        <row r="132">
          <cell r="A132" t="str">
            <v>0136Supplies</v>
          </cell>
          <cell r="B132" t="str">
            <v>0136</v>
          </cell>
          <cell r="C132" t="str">
            <v>Transit Non-Revenue Vehicle Rental and Revolving</v>
          </cell>
          <cell r="D132" t="str">
            <v>Supplies</v>
          </cell>
          <cell r="E132" t="str">
            <v>Supplies</v>
          </cell>
          <cell r="F132">
            <v>0</v>
          </cell>
          <cell r="G132">
            <v>0</v>
          </cell>
        </row>
        <row r="133">
          <cell r="A133" t="str">
            <v>0137Capital Outlay</v>
          </cell>
          <cell r="B133" t="str">
            <v>0137</v>
          </cell>
          <cell r="C133" t="str">
            <v>Wastewater Equipment Rental and Revolving</v>
          </cell>
          <cell r="D133" t="str">
            <v>Capital Outlay</v>
          </cell>
          <cell r="E133" t="str">
            <v>Capital Outlay</v>
          </cell>
          <cell r="F133">
            <v>3426234</v>
          </cell>
          <cell r="G133">
            <v>5923236</v>
          </cell>
        </row>
        <row r="134">
          <cell r="A134" t="str">
            <v>0137Contras/Contingencies</v>
          </cell>
          <cell r="B134" t="str">
            <v>0137</v>
          </cell>
          <cell r="C134" t="str">
            <v>Wastewater Equipment Rental and Revolving</v>
          </cell>
          <cell r="D134" t="str">
            <v>Contras/Contingencies</v>
          </cell>
          <cell r="E134" t="str">
            <v>Contras/Contingencies</v>
          </cell>
          <cell r="F134">
            <v>0</v>
          </cell>
          <cell r="G134">
            <v>0</v>
          </cell>
        </row>
        <row r="135">
          <cell r="A135" t="str">
            <v>0137Debt Services</v>
          </cell>
          <cell r="B135" t="str">
            <v>0137</v>
          </cell>
          <cell r="C135" t="str">
            <v>Wastewater Equipment Rental and Revolving</v>
          </cell>
          <cell r="D135" t="str">
            <v>Debt Services</v>
          </cell>
          <cell r="E135" t="str">
            <v>Debt Services</v>
          </cell>
          <cell r="F135">
            <v>0</v>
          </cell>
          <cell r="G135">
            <v>0</v>
          </cell>
        </row>
        <row r="136">
          <cell r="A136" t="str">
            <v>0137Intergovt Services</v>
          </cell>
          <cell r="B136" t="str">
            <v>0137</v>
          </cell>
          <cell r="C136" t="str">
            <v>Wastewater Equipment Rental and Revolving</v>
          </cell>
          <cell r="D136" t="str">
            <v>Intergovt Services</v>
          </cell>
          <cell r="E136" t="str">
            <v>Intergovt Services</v>
          </cell>
          <cell r="F136">
            <v>359823</v>
          </cell>
          <cell r="G136">
            <v>367423</v>
          </cell>
        </row>
        <row r="137">
          <cell r="A137" t="str">
            <v>0137Salaries/Benefits</v>
          </cell>
          <cell r="B137" t="str">
            <v>0137</v>
          </cell>
          <cell r="C137" t="str">
            <v>Wastewater Equipment Rental and Revolving</v>
          </cell>
          <cell r="D137" t="str">
            <v>Salaries/Benefits</v>
          </cell>
          <cell r="E137" t="str">
            <v>Salaries/Benefits</v>
          </cell>
          <cell r="F137">
            <v>313273</v>
          </cell>
          <cell r="G137">
            <v>313273</v>
          </cell>
        </row>
        <row r="138">
          <cell r="A138" t="str">
            <v>0137Services, Other</v>
          </cell>
          <cell r="B138" t="str">
            <v>0137</v>
          </cell>
          <cell r="C138" t="str">
            <v>Wastewater Equipment Rental and Revolving</v>
          </cell>
          <cell r="D138" t="str">
            <v>Services, Other</v>
          </cell>
          <cell r="E138" t="str">
            <v>Services, Other</v>
          </cell>
          <cell r="F138">
            <v>4893133</v>
          </cell>
          <cell r="G138">
            <v>159531</v>
          </cell>
        </row>
        <row r="139">
          <cell r="A139" t="str">
            <v>0137Supplies</v>
          </cell>
          <cell r="B139" t="str">
            <v>0137</v>
          </cell>
          <cell r="C139" t="str">
            <v>Wastewater Equipment Rental and Revolving</v>
          </cell>
          <cell r="D139" t="str">
            <v>Supplies</v>
          </cell>
          <cell r="E139" t="str">
            <v>Supplies</v>
          </cell>
          <cell r="F139">
            <v>392658</v>
          </cell>
          <cell r="G139">
            <v>392658</v>
          </cell>
        </row>
        <row r="140">
          <cell r="A140" t="str">
            <v>0138Capital Outlay</v>
          </cell>
          <cell r="B140" t="str">
            <v>0138</v>
          </cell>
          <cell r="C140" t="str">
            <v>Finance and Business Operations</v>
          </cell>
          <cell r="D140" t="str">
            <v>Capital Outlay</v>
          </cell>
          <cell r="E140" t="str">
            <v>Capital Outlay</v>
          </cell>
          <cell r="F140">
            <v>61865</v>
          </cell>
          <cell r="G140">
            <v>61865</v>
          </cell>
        </row>
        <row r="141">
          <cell r="A141" t="str">
            <v>0138Contras/Contingencies</v>
          </cell>
          <cell r="B141" t="str">
            <v>0138</v>
          </cell>
          <cell r="C141" t="str">
            <v>Finance and Business Operations</v>
          </cell>
          <cell r="D141" t="str">
            <v>Contras/Contingencies</v>
          </cell>
          <cell r="E141" t="str">
            <v>Contras/Contingencies</v>
          </cell>
          <cell r="F141">
            <v>921850</v>
          </cell>
          <cell r="G141">
            <v>913971</v>
          </cell>
        </row>
        <row r="142">
          <cell r="A142" t="str">
            <v>0138Debt Services</v>
          </cell>
          <cell r="B142" t="str">
            <v>0138</v>
          </cell>
          <cell r="C142" t="str">
            <v>Finance and Business Operations</v>
          </cell>
          <cell r="D142" t="str">
            <v>Debt Services</v>
          </cell>
          <cell r="E142" t="str">
            <v>Debt Services</v>
          </cell>
          <cell r="F142">
            <v>0</v>
          </cell>
          <cell r="G142">
            <v>0</v>
          </cell>
        </row>
        <row r="143">
          <cell r="A143" t="str">
            <v>0138Intergovt Services</v>
          </cell>
          <cell r="B143" t="str">
            <v>0138</v>
          </cell>
          <cell r="C143" t="str">
            <v>Finance and Business Operations</v>
          </cell>
          <cell r="D143" t="str">
            <v>Intergovt Services</v>
          </cell>
          <cell r="E143" t="str">
            <v>Intergovt Services</v>
          </cell>
          <cell r="F143">
            <v>5335815</v>
          </cell>
          <cell r="G143">
            <v>5717288</v>
          </cell>
        </row>
        <row r="144">
          <cell r="A144" t="str">
            <v>0138Salaries/Benefits</v>
          </cell>
          <cell r="B144" t="str">
            <v>0138</v>
          </cell>
          <cell r="C144" t="str">
            <v>Finance and Business Operations</v>
          </cell>
          <cell r="D144" t="str">
            <v>Salaries/Benefits</v>
          </cell>
          <cell r="E144" t="str">
            <v>Salaries/Benefits</v>
          </cell>
          <cell r="F144">
            <v>19290325</v>
          </cell>
          <cell r="G144">
            <v>19907658</v>
          </cell>
        </row>
        <row r="145">
          <cell r="A145" t="str">
            <v>0138Services, Other</v>
          </cell>
          <cell r="B145" t="str">
            <v>0138</v>
          </cell>
          <cell r="C145" t="str">
            <v>Finance and Business Operations</v>
          </cell>
          <cell r="D145" t="str">
            <v>Services, Other</v>
          </cell>
          <cell r="E145" t="str">
            <v>Services, Other</v>
          </cell>
          <cell r="F145">
            <v>2757926</v>
          </cell>
          <cell r="G145">
            <v>2761485</v>
          </cell>
        </row>
        <row r="146">
          <cell r="A146" t="str">
            <v>0138Supplies</v>
          </cell>
          <cell r="B146" t="str">
            <v>0138</v>
          </cell>
          <cell r="C146" t="str">
            <v>Finance and Business Operations</v>
          </cell>
          <cell r="D146" t="str">
            <v>Supplies</v>
          </cell>
          <cell r="E146" t="str">
            <v>Supplies</v>
          </cell>
          <cell r="F146">
            <v>238458</v>
          </cell>
          <cell r="G146">
            <v>238458</v>
          </cell>
        </row>
        <row r="147">
          <cell r="A147" t="str">
            <v>0140Capital Outlay</v>
          </cell>
          <cell r="B147" t="str">
            <v>0140</v>
          </cell>
          <cell r="C147" t="str">
            <v>Office of Performance, Strategy and Budget</v>
          </cell>
          <cell r="D147" t="str">
            <v>Capital Outlay</v>
          </cell>
          <cell r="E147" t="str">
            <v>Capital Outlay</v>
          </cell>
          <cell r="F147">
            <v>16500</v>
          </cell>
          <cell r="G147">
            <v>16500</v>
          </cell>
        </row>
        <row r="148">
          <cell r="A148" t="str">
            <v>0140Contras/Contingencies</v>
          </cell>
          <cell r="B148" t="str">
            <v>0140</v>
          </cell>
          <cell r="C148" t="str">
            <v>Office of Performance, Strategy and Budget</v>
          </cell>
          <cell r="D148" t="str">
            <v>Contras/Contingencies</v>
          </cell>
          <cell r="E148" t="str">
            <v>Contras/Contingencies</v>
          </cell>
          <cell r="F148">
            <v>-100574</v>
          </cell>
          <cell r="G148">
            <v>103246</v>
          </cell>
        </row>
        <row r="149">
          <cell r="A149" t="str">
            <v>0140Debt Services</v>
          </cell>
          <cell r="B149" t="str">
            <v>0140</v>
          </cell>
          <cell r="C149" t="str">
            <v>Office of Performance, Strategy and Budget</v>
          </cell>
          <cell r="D149" t="str">
            <v>Debt Services</v>
          </cell>
          <cell r="E149" t="str">
            <v>Debt Services</v>
          </cell>
          <cell r="F149">
            <v>0</v>
          </cell>
          <cell r="G149">
            <v>0</v>
          </cell>
        </row>
        <row r="150">
          <cell r="A150" t="str">
            <v>0140Intergovt Services</v>
          </cell>
          <cell r="B150" t="str">
            <v>0140</v>
          </cell>
          <cell r="C150" t="str">
            <v>Office of Performance, Strategy and Budget</v>
          </cell>
          <cell r="D150" t="str">
            <v>Intergovt Services</v>
          </cell>
          <cell r="E150" t="str">
            <v>Intergovt Services</v>
          </cell>
          <cell r="F150">
            <v>899451</v>
          </cell>
          <cell r="G150">
            <v>913908</v>
          </cell>
        </row>
        <row r="151">
          <cell r="A151" t="str">
            <v>0140Salaries/Benefits</v>
          </cell>
          <cell r="B151" t="str">
            <v>0140</v>
          </cell>
          <cell r="C151" t="str">
            <v>Office of Performance, Strategy and Budget</v>
          </cell>
          <cell r="D151" t="str">
            <v>Salaries/Benefits</v>
          </cell>
          <cell r="E151" t="str">
            <v>Salaries/Benefits</v>
          </cell>
          <cell r="F151">
            <v>5454372</v>
          </cell>
          <cell r="G151">
            <v>5566021</v>
          </cell>
        </row>
        <row r="152">
          <cell r="A152" t="str">
            <v>0140Services, Other</v>
          </cell>
          <cell r="B152" t="str">
            <v>0140</v>
          </cell>
          <cell r="C152" t="str">
            <v>Office of Performance, Strategy and Budget</v>
          </cell>
          <cell r="D152" t="str">
            <v>Services, Other</v>
          </cell>
          <cell r="E152" t="str">
            <v>Services, Other</v>
          </cell>
          <cell r="F152">
            <v>220983</v>
          </cell>
          <cell r="G152">
            <v>221831</v>
          </cell>
        </row>
        <row r="153">
          <cell r="A153" t="str">
            <v>0140Supplies</v>
          </cell>
          <cell r="B153" t="str">
            <v>0140</v>
          </cell>
          <cell r="C153" t="str">
            <v>Office of Performance, Strategy and Budget</v>
          </cell>
          <cell r="D153" t="str">
            <v>Supplies</v>
          </cell>
          <cell r="E153" t="str">
            <v>Supplies</v>
          </cell>
          <cell r="F153">
            <v>31140</v>
          </cell>
          <cell r="G153">
            <v>31140</v>
          </cell>
        </row>
        <row r="154">
          <cell r="A154" t="str">
            <v>0145Capital Outlay</v>
          </cell>
          <cell r="B154" t="str">
            <v>0145</v>
          </cell>
          <cell r="C154" t="str">
            <v>Real Estate Excise Tax (REET #1)</v>
          </cell>
          <cell r="D154" t="str">
            <v>Capital Outlay</v>
          </cell>
          <cell r="E154" t="str">
            <v>Capital Outlay</v>
          </cell>
          <cell r="F154">
            <v>0</v>
          </cell>
          <cell r="G154">
            <v>0</v>
          </cell>
        </row>
        <row r="155">
          <cell r="A155" t="str">
            <v>0145Contras/Contingencies</v>
          </cell>
          <cell r="B155" t="str">
            <v>0145</v>
          </cell>
          <cell r="C155" t="str">
            <v>Real Estate Excise Tax (REET #1)</v>
          </cell>
          <cell r="D155" t="str">
            <v>Contras/Contingencies</v>
          </cell>
          <cell r="E155" t="str">
            <v>Contras/Contingencies</v>
          </cell>
          <cell r="F155">
            <v>0</v>
          </cell>
          <cell r="G155">
            <v>0</v>
          </cell>
        </row>
        <row r="156">
          <cell r="A156" t="str">
            <v>0145Debt Services</v>
          </cell>
          <cell r="B156" t="str">
            <v>0145</v>
          </cell>
          <cell r="C156" t="str">
            <v>Real Estate Excise Tax (REET #1)</v>
          </cell>
          <cell r="D156" t="str">
            <v>Debt Services</v>
          </cell>
          <cell r="E156" t="str">
            <v>Debt Services</v>
          </cell>
          <cell r="F156">
            <v>0</v>
          </cell>
          <cell r="G156">
            <v>0</v>
          </cell>
        </row>
        <row r="157">
          <cell r="A157" t="str">
            <v>0145Intergovt Services</v>
          </cell>
          <cell r="B157" t="str">
            <v>0145</v>
          </cell>
          <cell r="C157" t="str">
            <v>Real Estate Excise Tax (REET #1)</v>
          </cell>
          <cell r="D157" t="str">
            <v>Intergovt Services</v>
          </cell>
          <cell r="E157" t="str">
            <v>Intergovt Services</v>
          </cell>
          <cell r="F157">
            <v>0</v>
          </cell>
          <cell r="G157">
            <v>0</v>
          </cell>
        </row>
        <row r="158">
          <cell r="A158" t="str">
            <v>0145Salaries/Benefits</v>
          </cell>
          <cell r="B158" t="str">
            <v>0145</v>
          </cell>
          <cell r="C158" t="str">
            <v>Real Estate Excise Tax (REET #1)</v>
          </cell>
          <cell r="D158" t="str">
            <v>Salaries/Benefits</v>
          </cell>
          <cell r="E158" t="str">
            <v>Salaries/Benefits</v>
          </cell>
          <cell r="F158">
            <v>0</v>
          </cell>
          <cell r="G158">
            <v>0</v>
          </cell>
        </row>
        <row r="159">
          <cell r="A159" t="str">
            <v>0145Services, Other</v>
          </cell>
          <cell r="B159" t="str">
            <v>0145</v>
          </cell>
          <cell r="C159" t="str">
            <v>Real Estate Excise Tax (REET #1)</v>
          </cell>
          <cell r="D159" t="str">
            <v>Services, Other</v>
          </cell>
          <cell r="E159" t="str">
            <v>Services, Other</v>
          </cell>
          <cell r="F159">
            <v>0</v>
          </cell>
          <cell r="G159">
            <v>0</v>
          </cell>
        </row>
        <row r="160">
          <cell r="A160" t="str">
            <v>0145Supplies</v>
          </cell>
          <cell r="B160" t="str">
            <v>0145</v>
          </cell>
          <cell r="C160" t="str">
            <v>Real Estate Excise Tax (REET #1)</v>
          </cell>
          <cell r="D160" t="str">
            <v>Supplies</v>
          </cell>
          <cell r="E160" t="str">
            <v>Supplies</v>
          </cell>
          <cell r="F160">
            <v>0</v>
          </cell>
          <cell r="G160">
            <v>0</v>
          </cell>
        </row>
        <row r="161">
          <cell r="A161" t="str">
            <v>0149Capital Outlay</v>
          </cell>
          <cell r="B161" t="str">
            <v>0149</v>
          </cell>
          <cell r="C161" t="str">
            <v>Real Estate Excise Tax (REET #2)</v>
          </cell>
          <cell r="D161" t="str">
            <v>Capital Outlay</v>
          </cell>
          <cell r="E161" t="str">
            <v>Capital Outlay</v>
          </cell>
          <cell r="F161">
            <v>0</v>
          </cell>
          <cell r="G161">
            <v>0</v>
          </cell>
        </row>
        <row r="162">
          <cell r="A162" t="str">
            <v>0149Contras/Contingencies</v>
          </cell>
          <cell r="B162" t="str">
            <v>0149</v>
          </cell>
          <cell r="C162" t="str">
            <v>Real Estate Excise Tax (REET #2)</v>
          </cell>
          <cell r="D162" t="str">
            <v>Contras/Contingencies</v>
          </cell>
          <cell r="E162" t="str">
            <v>Contras/Contingencies</v>
          </cell>
          <cell r="F162">
            <v>0</v>
          </cell>
          <cell r="G162">
            <v>0</v>
          </cell>
        </row>
        <row r="163">
          <cell r="A163" t="str">
            <v>0149Debt Services</v>
          </cell>
          <cell r="B163" t="str">
            <v>0149</v>
          </cell>
          <cell r="C163" t="str">
            <v>Real Estate Excise Tax (REET #2)</v>
          </cell>
          <cell r="D163" t="str">
            <v>Debt Services</v>
          </cell>
          <cell r="E163" t="str">
            <v>Debt Services</v>
          </cell>
          <cell r="F163">
            <v>0</v>
          </cell>
          <cell r="G163">
            <v>0</v>
          </cell>
        </row>
        <row r="164">
          <cell r="A164" t="str">
            <v>0149Intergovt Services</v>
          </cell>
          <cell r="B164" t="str">
            <v>0149</v>
          </cell>
          <cell r="C164" t="str">
            <v>Real Estate Excise Tax (REET #2)</v>
          </cell>
          <cell r="D164" t="str">
            <v>Intergovt Services</v>
          </cell>
          <cell r="E164" t="str">
            <v>Intergovt Services</v>
          </cell>
          <cell r="F164">
            <v>0</v>
          </cell>
          <cell r="G164">
            <v>0</v>
          </cell>
        </row>
        <row r="165">
          <cell r="A165" t="str">
            <v>0149Salaries/Benefits</v>
          </cell>
          <cell r="B165" t="str">
            <v>0149</v>
          </cell>
          <cell r="C165" t="str">
            <v>Real Estate Excise Tax (REET #2)</v>
          </cell>
          <cell r="D165" t="str">
            <v>Salaries/Benefits</v>
          </cell>
          <cell r="E165" t="str">
            <v>Salaries/Benefits</v>
          </cell>
          <cell r="F165">
            <v>0</v>
          </cell>
          <cell r="G165">
            <v>0</v>
          </cell>
        </row>
        <row r="166">
          <cell r="A166" t="str">
            <v>0149Services, Other</v>
          </cell>
          <cell r="B166" t="str">
            <v>0149</v>
          </cell>
          <cell r="C166" t="str">
            <v>Real Estate Excise Tax (REET #2)</v>
          </cell>
          <cell r="D166" t="str">
            <v>Services, Other</v>
          </cell>
          <cell r="E166" t="str">
            <v>Services, Other</v>
          </cell>
          <cell r="F166">
            <v>0</v>
          </cell>
          <cell r="G166">
            <v>0</v>
          </cell>
        </row>
        <row r="167">
          <cell r="A167" t="str">
            <v>0149Supplies</v>
          </cell>
          <cell r="B167" t="str">
            <v>0149</v>
          </cell>
          <cell r="C167" t="str">
            <v>Real Estate Excise Tax (REET #2)</v>
          </cell>
          <cell r="D167" t="str">
            <v>Supplies</v>
          </cell>
          <cell r="E167" t="str">
            <v>Supplies</v>
          </cell>
          <cell r="F167">
            <v>0</v>
          </cell>
          <cell r="G167">
            <v>0</v>
          </cell>
        </row>
        <row r="168">
          <cell r="A168" t="str">
            <v>0150Capital Outlay</v>
          </cell>
          <cell r="B168" t="str">
            <v>0150</v>
          </cell>
          <cell r="C168" t="str">
            <v>Finance - GF</v>
          </cell>
          <cell r="D168" t="str">
            <v>Capital Outlay</v>
          </cell>
          <cell r="E168" t="str">
            <v>Capital Outlay</v>
          </cell>
          <cell r="F168">
            <v>0</v>
          </cell>
          <cell r="G168">
            <v>0</v>
          </cell>
        </row>
        <row r="169">
          <cell r="A169" t="str">
            <v>0150Contras/Contingencies</v>
          </cell>
          <cell r="B169" t="str">
            <v>0150</v>
          </cell>
          <cell r="C169" t="str">
            <v>Finance - GF</v>
          </cell>
          <cell r="D169" t="str">
            <v>Contras/Contingencies</v>
          </cell>
          <cell r="E169" t="str">
            <v>Contras/Contingencies</v>
          </cell>
          <cell r="F169">
            <v>0</v>
          </cell>
          <cell r="G169">
            <v>0</v>
          </cell>
        </row>
        <row r="170">
          <cell r="A170" t="str">
            <v>0150Debt Services</v>
          </cell>
          <cell r="B170" t="str">
            <v>0150</v>
          </cell>
          <cell r="C170" t="str">
            <v>Finance - GF</v>
          </cell>
          <cell r="D170" t="str">
            <v>Debt Services</v>
          </cell>
          <cell r="E170" t="str">
            <v>Debt Services</v>
          </cell>
          <cell r="F170">
            <v>0</v>
          </cell>
          <cell r="G170">
            <v>0</v>
          </cell>
        </row>
        <row r="171">
          <cell r="A171" t="str">
            <v>0150Intergovt Services</v>
          </cell>
          <cell r="B171" t="str">
            <v>0150</v>
          </cell>
          <cell r="C171" t="str">
            <v>Finance - GF</v>
          </cell>
          <cell r="D171" t="str">
            <v>Intergovt Services</v>
          </cell>
          <cell r="E171" t="str">
            <v>Intergovt Services</v>
          </cell>
          <cell r="F171">
            <v>2830672</v>
          </cell>
          <cell r="G171">
            <v>3607973</v>
          </cell>
        </row>
        <row r="172">
          <cell r="A172" t="str">
            <v>0150Salaries/Benefits</v>
          </cell>
          <cell r="B172" t="str">
            <v>0150</v>
          </cell>
          <cell r="C172" t="str">
            <v>Finance - GF</v>
          </cell>
          <cell r="D172" t="str">
            <v>Salaries/Benefits</v>
          </cell>
          <cell r="E172" t="str">
            <v>Salaries/Benefits</v>
          </cell>
          <cell r="F172">
            <v>0</v>
          </cell>
          <cell r="G172">
            <v>0</v>
          </cell>
        </row>
        <row r="173">
          <cell r="A173" t="str">
            <v>0150Services, Other</v>
          </cell>
          <cell r="B173" t="str">
            <v>0150</v>
          </cell>
          <cell r="C173" t="str">
            <v>Finance - GF</v>
          </cell>
          <cell r="D173" t="str">
            <v>Services, Other</v>
          </cell>
          <cell r="E173" t="str">
            <v>Services, Other</v>
          </cell>
          <cell r="F173">
            <v>0</v>
          </cell>
          <cell r="G173">
            <v>0</v>
          </cell>
        </row>
        <row r="174">
          <cell r="A174" t="str">
            <v>0150Supplies</v>
          </cell>
          <cell r="B174" t="str">
            <v>0150</v>
          </cell>
          <cell r="C174" t="str">
            <v>Finance - GF</v>
          </cell>
          <cell r="D174" t="str">
            <v>Supplies</v>
          </cell>
          <cell r="E174" t="str">
            <v>Supplies</v>
          </cell>
          <cell r="F174">
            <v>0</v>
          </cell>
          <cell r="G174">
            <v>0</v>
          </cell>
        </row>
        <row r="175">
          <cell r="A175" t="str">
            <v>0154Capital Outlay</v>
          </cell>
          <cell r="B175" t="str">
            <v>0154</v>
          </cell>
          <cell r="C175" t="str">
            <v>Risk Management</v>
          </cell>
          <cell r="D175" t="str">
            <v>Capital Outlay</v>
          </cell>
          <cell r="E175" t="str">
            <v>Capital Outlay</v>
          </cell>
          <cell r="F175">
            <v>72500</v>
          </cell>
          <cell r="G175">
            <v>72500</v>
          </cell>
        </row>
        <row r="176">
          <cell r="A176" t="str">
            <v>0154Contras/Contingencies</v>
          </cell>
          <cell r="B176" t="str">
            <v>0154</v>
          </cell>
          <cell r="C176" t="str">
            <v>Risk Management</v>
          </cell>
          <cell r="D176" t="str">
            <v>Contras/Contingencies</v>
          </cell>
          <cell r="E176" t="str">
            <v>Contras/Contingencies</v>
          </cell>
          <cell r="F176">
            <v>45095</v>
          </cell>
          <cell r="G176">
            <v>49503</v>
          </cell>
        </row>
        <row r="177">
          <cell r="A177" t="str">
            <v>0154Debt Services</v>
          </cell>
          <cell r="B177" t="str">
            <v>0154</v>
          </cell>
          <cell r="C177" t="str">
            <v>Risk Management</v>
          </cell>
          <cell r="D177" t="str">
            <v>Debt Services</v>
          </cell>
          <cell r="E177" t="str">
            <v>Debt Services</v>
          </cell>
          <cell r="F177">
            <v>0</v>
          </cell>
          <cell r="G177">
            <v>0</v>
          </cell>
        </row>
        <row r="178">
          <cell r="A178" t="str">
            <v>0154Intergovt Services</v>
          </cell>
          <cell r="B178" t="str">
            <v>0154</v>
          </cell>
          <cell r="C178" t="str">
            <v>Risk Management</v>
          </cell>
          <cell r="D178" t="str">
            <v>Intergovt Services</v>
          </cell>
          <cell r="E178" t="str">
            <v>Intergovt Services</v>
          </cell>
          <cell r="F178">
            <v>2057881</v>
          </cell>
          <cell r="G178">
            <v>1695118</v>
          </cell>
        </row>
        <row r="179">
          <cell r="A179" t="str">
            <v>0154Salaries/Benefits</v>
          </cell>
          <cell r="B179" t="str">
            <v>0154</v>
          </cell>
          <cell r="C179" t="str">
            <v>Risk Management</v>
          </cell>
          <cell r="D179" t="str">
            <v>Salaries/Benefits</v>
          </cell>
          <cell r="E179" t="str">
            <v>Salaries/Benefits</v>
          </cell>
          <cell r="F179">
            <v>2335144</v>
          </cell>
          <cell r="G179">
            <v>2351336</v>
          </cell>
        </row>
        <row r="180">
          <cell r="A180" t="str">
            <v>0154Services, Other</v>
          </cell>
          <cell r="B180" t="str">
            <v>0154</v>
          </cell>
          <cell r="C180" t="str">
            <v>Risk Management</v>
          </cell>
          <cell r="D180" t="str">
            <v>Services, Other</v>
          </cell>
          <cell r="E180" t="str">
            <v>Services, Other</v>
          </cell>
          <cell r="F180">
            <v>22467816</v>
          </cell>
          <cell r="G180">
            <v>23760440</v>
          </cell>
        </row>
        <row r="181">
          <cell r="A181" t="str">
            <v>0154Supplies</v>
          </cell>
          <cell r="B181" t="str">
            <v>0154</v>
          </cell>
          <cell r="C181" t="str">
            <v>Risk Management</v>
          </cell>
          <cell r="D181" t="str">
            <v>Supplies</v>
          </cell>
          <cell r="E181" t="str">
            <v>Supplies</v>
          </cell>
          <cell r="F181">
            <v>28090</v>
          </cell>
          <cell r="G181">
            <v>28090</v>
          </cell>
        </row>
        <row r="182">
          <cell r="A182" t="str">
            <v>0180Capital Outlay</v>
          </cell>
          <cell r="B182" t="str">
            <v>0180</v>
          </cell>
          <cell r="C182" t="str">
            <v>Office of Strategic Planning and Performance Management</v>
          </cell>
          <cell r="D182" t="str">
            <v>Capital Outlay</v>
          </cell>
          <cell r="E182" t="str">
            <v>Capital Outlay</v>
          </cell>
          <cell r="F182">
            <v>0</v>
          </cell>
          <cell r="G182">
            <v>0</v>
          </cell>
        </row>
        <row r="183">
          <cell r="A183" t="str">
            <v>0180Contras/Contingencies</v>
          </cell>
          <cell r="B183" t="str">
            <v>0180</v>
          </cell>
          <cell r="C183" t="str">
            <v>Office of Strategic Planning and Performance Management</v>
          </cell>
          <cell r="D183" t="str">
            <v>Contras/Contingencies</v>
          </cell>
          <cell r="E183" t="str">
            <v>Contras/Contingencies</v>
          </cell>
          <cell r="F183">
            <v>0</v>
          </cell>
          <cell r="G183">
            <v>0</v>
          </cell>
        </row>
        <row r="184">
          <cell r="A184" t="str">
            <v>0180Debt Services</v>
          </cell>
          <cell r="B184" t="str">
            <v>0180</v>
          </cell>
          <cell r="C184" t="str">
            <v>Office of Strategic Planning and Performance Management</v>
          </cell>
          <cell r="D184" t="str">
            <v>Debt Services</v>
          </cell>
          <cell r="E184" t="str">
            <v>Debt Services</v>
          </cell>
          <cell r="F184">
            <v>0</v>
          </cell>
          <cell r="G184">
            <v>0</v>
          </cell>
        </row>
        <row r="185">
          <cell r="A185" t="str">
            <v>0180Intergovt Services</v>
          </cell>
          <cell r="B185" t="str">
            <v>0180</v>
          </cell>
          <cell r="C185" t="str">
            <v>Office of Strategic Planning and Performance Management</v>
          </cell>
          <cell r="D185" t="str">
            <v>Intergovt Services</v>
          </cell>
          <cell r="E185" t="str">
            <v>Intergovt Services</v>
          </cell>
          <cell r="F185">
            <v>0</v>
          </cell>
          <cell r="G185">
            <v>0</v>
          </cell>
        </row>
        <row r="186">
          <cell r="A186" t="str">
            <v>0180Salaries/Benefits</v>
          </cell>
          <cell r="B186" t="str">
            <v>0180</v>
          </cell>
          <cell r="C186" t="str">
            <v>Office of Strategic Planning and Performance Management</v>
          </cell>
          <cell r="D186" t="str">
            <v>Salaries/Benefits</v>
          </cell>
          <cell r="E186" t="str">
            <v>Salaries/Benefits</v>
          </cell>
          <cell r="F186">
            <v>0</v>
          </cell>
          <cell r="G186">
            <v>0</v>
          </cell>
        </row>
        <row r="187">
          <cell r="A187" t="str">
            <v>0180Services, Other</v>
          </cell>
          <cell r="B187" t="str">
            <v>0180</v>
          </cell>
          <cell r="C187" t="str">
            <v>Office of Strategic Planning and Performance Management</v>
          </cell>
          <cell r="D187" t="str">
            <v>Services, Other</v>
          </cell>
          <cell r="E187" t="str">
            <v>Services, Other</v>
          </cell>
          <cell r="F187">
            <v>0</v>
          </cell>
          <cell r="G187">
            <v>0</v>
          </cell>
        </row>
        <row r="188">
          <cell r="A188" t="str">
            <v>0180Supplies</v>
          </cell>
          <cell r="B188" t="str">
            <v>0180</v>
          </cell>
          <cell r="C188" t="str">
            <v>Office of Strategic Planning and Performance Management</v>
          </cell>
          <cell r="D188" t="str">
            <v>Supplies</v>
          </cell>
          <cell r="E188" t="str">
            <v>Supplies</v>
          </cell>
          <cell r="F188">
            <v>0</v>
          </cell>
          <cell r="G188">
            <v>0</v>
          </cell>
        </row>
        <row r="189">
          <cell r="A189" t="str">
            <v>0186Capital Outlay</v>
          </cell>
          <cell r="B189" t="str">
            <v>0186</v>
          </cell>
          <cell r="C189" t="str">
            <v>Office of Labor Relations</v>
          </cell>
          <cell r="D189" t="str">
            <v>Capital Outlay</v>
          </cell>
          <cell r="E189" t="str">
            <v>Capital Outlay</v>
          </cell>
          <cell r="F189">
            <v>0</v>
          </cell>
          <cell r="G189">
            <v>0</v>
          </cell>
        </row>
        <row r="190">
          <cell r="A190" t="str">
            <v>0186Contras/Contingencies</v>
          </cell>
          <cell r="B190" t="str">
            <v>0186</v>
          </cell>
          <cell r="C190" t="str">
            <v>Office of Labor Relations</v>
          </cell>
          <cell r="D190" t="str">
            <v>Contras/Contingencies</v>
          </cell>
          <cell r="E190" t="str">
            <v>Contras/Contingencies</v>
          </cell>
          <cell r="F190">
            <v>-15755</v>
          </cell>
          <cell r="G190">
            <v>24789</v>
          </cell>
        </row>
        <row r="191">
          <cell r="A191" t="str">
            <v>0186Debt Services</v>
          </cell>
          <cell r="B191" t="str">
            <v>0186</v>
          </cell>
          <cell r="C191" t="str">
            <v>Office of Labor Relations</v>
          </cell>
          <cell r="D191" t="str">
            <v>Debt Services</v>
          </cell>
          <cell r="E191" t="str">
            <v>Debt Services</v>
          </cell>
          <cell r="F191">
            <v>0</v>
          </cell>
          <cell r="G191">
            <v>0</v>
          </cell>
        </row>
        <row r="192">
          <cell r="A192" t="str">
            <v>0186Intergovt Services</v>
          </cell>
          <cell r="B192" t="str">
            <v>0186</v>
          </cell>
          <cell r="C192" t="str">
            <v>Office of Labor Relations</v>
          </cell>
          <cell r="D192" t="str">
            <v>Intergovt Services</v>
          </cell>
          <cell r="E192" t="str">
            <v>Intergovt Services</v>
          </cell>
          <cell r="F192">
            <v>109658</v>
          </cell>
          <cell r="G192">
            <v>180508</v>
          </cell>
        </row>
        <row r="193">
          <cell r="A193" t="str">
            <v>0186Salaries/Benefits</v>
          </cell>
          <cell r="B193" t="str">
            <v>0186</v>
          </cell>
          <cell r="C193" t="str">
            <v>Office of Labor Relations</v>
          </cell>
          <cell r="D193" t="str">
            <v>Salaries/Benefits</v>
          </cell>
          <cell r="E193" t="str">
            <v>Salaries/Benefits</v>
          </cell>
          <cell r="F193">
            <v>1910082</v>
          </cell>
          <cell r="G193">
            <v>1986111</v>
          </cell>
        </row>
        <row r="194">
          <cell r="A194" t="str">
            <v>0186Services, Other</v>
          </cell>
          <cell r="B194" t="str">
            <v>0186</v>
          </cell>
          <cell r="C194" t="str">
            <v>Office of Labor Relations</v>
          </cell>
          <cell r="D194" t="str">
            <v>Services, Other</v>
          </cell>
          <cell r="E194" t="str">
            <v>Services, Other</v>
          </cell>
          <cell r="F194">
            <v>56735</v>
          </cell>
          <cell r="G194">
            <v>57144</v>
          </cell>
        </row>
        <row r="195">
          <cell r="A195" t="str">
            <v>0186Supplies</v>
          </cell>
          <cell r="B195" t="str">
            <v>0186</v>
          </cell>
          <cell r="C195" t="str">
            <v>Office of Labor Relations</v>
          </cell>
          <cell r="D195" t="str">
            <v>Supplies</v>
          </cell>
          <cell r="E195" t="str">
            <v>Supplies</v>
          </cell>
          <cell r="F195">
            <v>16977</v>
          </cell>
          <cell r="G195">
            <v>16977</v>
          </cell>
        </row>
        <row r="196">
          <cell r="A196" t="str">
            <v>0187Capital Outlay</v>
          </cell>
          <cell r="B196" t="str">
            <v>0187</v>
          </cell>
          <cell r="C196" t="str">
            <v>Business Resource Center</v>
          </cell>
          <cell r="D196" t="str">
            <v>Capital Outlay</v>
          </cell>
          <cell r="E196" t="str">
            <v>Capital Outlay</v>
          </cell>
          <cell r="F196">
            <v>69410</v>
          </cell>
          <cell r="G196">
            <v>69410</v>
          </cell>
        </row>
        <row r="197">
          <cell r="A197" t="str">
            <v>0187Contras/Contingencies</v>
          </cell>
          <cell r="B197" t="str">
            <v>0187</v>
          </cell>
          <cell r="C197" t="str">
            <v>Business Resource Center</v>
          </cell>
          <cell r="D197" t="str">
            <v>Contras/Contingencies</v>
          </cell>
          <cell r="E197" t="str">
            <v>Contras/Contingencies</v>
          </cell>
          <cell r="F197">
            <v>43138</v>
          </cell>
          <cell r="G197">
            <v>72643</v>
          </cell>
        </row>
        <row r="198">
          <cell r="A198" t="str">
            <v>0187Debt Services</v>
          </cell>
          <cell r="B198" t="str">
            <v>0187</v>
          </cell>
          <cell r="C198" t="str">
            <v>Business Resource Center</v>
          </cell>
          <cell r="D198" t="str">
            <v>Debt Services</v>
          </cell>
          <cell r="E198" t="str">
            <v>Debt Services</v>
          </cell>
          <cell r="F198">
            <v>0</v>
          </cell>
          <cell r="G198">
            <v>0</v>
          </cell>
        </row>
        <row r="199">
          <cell r="A199" t="str">
            <v>0187Intergovt Services</v>
          </cell>
          <cell r="B199" t="str">
            <v>0187</v>
          </cell>
          <cell r="C199" t="str">
            <v>Business Resource Center</v>
          </cell>
          <cell r="D199" t="str">
            <v>Intergovt Services</v>
          </cell>
          <cell r="E199" t="str">
            <v>Intergovt Services</v>
          </cell>
          <cell r="F199">
            <v>1012042</v>
          </cell>
          <cell r="G199">
            <v>1850909</v>
          </cell>
        </row>
        <row r="200">
          <cell r="A200" t="str">
            <v>0187Salaries/Benefits</v>
          </cell>
          <cell r="B200" t="str">
            <v>0187</v>
          </cell>
          <cell r="C200" t="str">
            <v>Business Resource Center</v>
          </cell>
          <cell r="D200" t="str">
            <v>Salaries/Benefits</v>
          </cell>
          <cell r="E200" t="str">
            <v>Salaries/Benefits</v>
          </cell>
          <cell r="F200">
            <v>2486744</v>
          </cell>
          <cell r="G200">
            <v>4781758</v>
          </cell>
        </row>
        <row r="201">
          <cell r="A201" t="str">
            <v>0187Services, Other</v>
          </cell>
          <cell r="B201" t="str">
            <v>0187</v>
          </cell>
          <cell r="C201" t="str">
            <v>Business Resource Center</v>
          </cell>
          <cell r="D201" t="str">
            <v>Services, Other</v>
          </cell>
          <cell r="E201" t="str">
            <v>Services, Other</v>
          </cell>
          <cell r="F201">
            <v>501055</v>
          </cell>
          <cell r="G201">
            <v>501055</v>
          </cell>
        </row>
        <row r="202">
          <cell r="A202" t="str">
            <v>0187Supplies</v>
          </cell>
          <cell r="B202" t="str">
            <v>0187</v>
          </cell>
          <cell r="C202" t="str">
            <v>Business Resource Center</v>
          </cell>
          <cell r="D202" t="str">
            <v>Supplies</v>
          </cell>
          <cell r="E202" t="str">
            <v>Supplies</v>
          </cell>
          <cell r="F202">
            <v>10350</v>
          </cell>
          <cell r="G202">
            <v>10350</v>
          </cell>
        </row>
        <row r="203">
          <cell r="A203" t="str">
            <v>0200Capital Outlay</v>
          </cell>
          <cell r="B203" t="str">
            <v>0200</v>
          </cell>
          <cell r="C203" t="str">
            <v>Sheriff</v>
          </cell>
          <cell r="D203" t="str">
            <v>Capital Outlay</v>
          </cell>
          <cell r="E203" t="str">
            <v>Capital Outlay</v>
          </cell>
          <cell r="F203">
            <v>98739</v>
          </cell>
          <cell r="G203">
            <v>98739</v>
          </cell>
        </row>
        <row r="204">
          <cell r="A204" t="str">
            <v>0200Contras/Contingencies</v>
          </cell>
          <cell r="B204" t="str">
            <v>0200</v>
          </cell>
          <cell r="C204" t="str">
            <v>Sheriff</v>
          </cell>
          <cell r="D204" t="str">
            <v>Contras/Contingencies</v>
          </cell>
          <cell r="E204" t="str">
            <v>Contras/Contingencies</v>
          </cell>
          <cell r="F204">
            <v>-3105488</v>
          </cell>
          <cell r="G204">
            <v>-1770606</v>
          </cell>
        </row>
        <row r="205">
          <cell r="A205" t="str">
            <v>0200Debt Services</v>
          </cell>
          <cell r="B205" t="str">
            <v>0200</v>
          </cell>
          <cell r="C205" t="str">
            <v>Sheriff</v>
          </cell>
          <cell r="D205" t="str">
            <v>Debt Services</v>
          </cell>
          <cell r="E205" t="str">
            <v>Debt Services</v>
          </cell>
          <cell r="F205">
            <v>0</v>
          </cell>
          <cell r="G205">
            <v>0</v>
          </cell>
        </row>
        <row r="206">
          <cell r="A206" t="str">
            <v>0200Intergovt Services</v>
          </cell>
          <cell r="B206" t="str">
            <v>0200</v>
          </cell>
          <cell r="C206" t="str">
            <v>Sheriff</v>
          </cell>
          <cell r="D206" t="str">
            <v>Intergovt Services</v>
          </cell>
          <cell r="E206" t="str">
            <v>Intergovt Services</v>
          </cell>
          <cell r="F206">
            <v>15822192</v>
          </cell>
          <cell r="G206">
            <v>17029370</v>
          </cell>
        </row>
        <row r="207">
          <cell r="A207" t="str">
            <v>0200Salaries/Benefits</v>
          </cell>
          <cell r="B207" t="str">
            <v>0200</v>
          </cell>
          <cell r="C207" t="str">
            <v>Sheriff</v>
          </cell>
          <cell r="D207" t="str">
            <v>Salaries/Benefits</v>
          </cell>
          <cell r="E207" t="str">
            <v>Salaries/Benefits</v>
          </cell>
          <cell r="F207">
            <v>120451905</v>
          </cell>
          <cell r="G207">
            <v>125329341</v>
          </cell>
        </row>
        <row r="208">
          <cell r="A208" t="str">
            <v>0200Services, Other</v>
          </cell>
          <cell r="B208" t="str">
            <v>0200</v>
          </cell>
          <cell r="C208" t="str">
            <v>Sheriff</v>
          </cell>
          <cell r="D208" t="str">
            <v>Services, Other</v>
          </cell>
          <cell r="E208" t="str">
            <v>Services, Other</v>
          </cell>
          <cell r="F208">
            <v>3602135</v>
          </cell>
          <cell r="G208">
            <v>3615561</v>
          </cell>
        </row>
        <row r="209">
          <cell r="A209" t="str">
            <v>0200Supplies</v>
          </cell>
          <cell r="B209" t="str">
            <v>0200</v>
          </cell>
          <cell r="C209" t="str">
            <v>Sheriff</v>
          </cell>
          <cell r="D209" t="str">
            <v>Supplies</v>
          </cell>
          <cell r="E209" t="str">
            <v>Supplies</v>
          </cell>
          <cell r="F209">
            <v>1708646</v>
          </cell>
          <cell r="G209">
            <v>1700646</v>
          </cell>
        </row>
        <row r="210">
          <cell r="A210" t="str">
            <v>0205Capital Outlay</v>
          </cell>
          <cell r="B210" t="str">
            <v>0205</v>
          </cell>
          <cell r="C210" t="str">
            <v>Drug Enforcement Forfeits</v>
          </cell>
          <cell r="D210" t="str">
            <v>Capital Outlay</v>
          </cell>
          <cell r="E210" t="str">
            <v>Capital Outlay</v>
          </cell>
          <cell r="F210">
            <v>75000</v>
          </cell>
          <cell r="G210">
            <v>75000</v>
          </cell>
        </row>
        <row r="211">
          <cell r="A211" t="str">
            <v>0205Contras/Contingencies</v>
          </cell>
          <cell r="B211" t="str">
            <v>0205</v>
          </cell>
          <cell r="C211" t="str">
            <v>Drug Enforcement Forfeits</v>
          </cell>
          <cell r="D211" t="str">
            <v>Contras/Contingencies</v>
          </cell>
          <cell r="E211" t="str">
            <v>Contras/Contingencies</v>
          </cell>
          <cell r="F211">
            <v>4322</v>
          </cell>
          <cell r="G211">
            <v>36809</v>
          </cell>
        </row>
        <row r="212">
          <cell r="A212" t="str">
            <v>0205Debt Services</v>
          </cell>
          <cell r="B212" t="str">
            <v>0205</v>
          </cell>
          <cell r="C212" t="str">
            <v>Drug Enforcement Forfeits</v>
          </cell>
          <cell r="D212" t="str">
            <v>Debt Services</v>
          </cell>
          <cell r="E212" t="str">
            <v>Debt Services</v>
          </cell>
          <cell r="F212">
            <v>0</v>
          </cell>
          <cell r="G212">
            <v>0</v>
          </cell>
        </row>
        <row r="213">
          <cell r="A213" t="str">
            <v>0205Intergovt Services</v>
          </cell>
          <cell r="B213" t="str">
            <v>0205</v>
          </cell>
          <cell r="C213" t="str">
            <v>Drug Enforcement Forfeits</v>
          </cell>
          <cell r="D213" t="str">
            <v>Intergovt Services</v>
          </cell>
          <cell r="E213" t="str">
            <v>Intergovt Services</v>
          </cell>
          <cell r="F213">
            <v>120552</v>
          </cell>
          <cell r="G213">
            <v>127380</v>
          </cell>
        </row>
        <row r="214">
          <cell r="A214" t="str">
            <v>0205Salaries/Benefits</v>
          </cell>
          <cell r="B214" t="str">
            <v>0205</v>
          </cell>
          <cell r="C214" t="str">
            <v>Drug Enforcement Forfeits</v>
          </cell>
          <cell r="D214" t="str">
            <v>Salaries/Benefits</v>
          </cell>
          <cell r="E214" t="str">
            <v>Salaries/Benefits</v>
          </cell>
          <cell r="F214">
            <v>536698</v>
          </cell>
          <cell r="G214">
            <v>668160</v>
          </cell>
        </row>
        <row r="215">
          <cell r="A215" t="str">
            <v>0205Services, Other</v>
          </cell>
          <cell r="B215" t="str">
            <v>0205</v>
          </cell>
          <cell r="C215" t="str">
            <v>Drug Enforcement Forfeits</v>
          </cell>
          <cell r="D215" t="str">
            <v>Services, Other</v>
          </cell>
          <cell r="E215" t="str">
            <v>Services, Other</v>
          </cell>
          <cell r="F215">
            <v>265000</v>
          </cell>
          <cell r="G215">
            <v>265000</v>
          </cell>
        </row>
        <row r="216">
          <cell r="A216" t="str">
            <v>0205Supplies</v>
          </cell>
          <cell r="B216" t="str">
            <v>0205</v>
          </cell>
          <cell r="C216" t="str">
            <v>Drug Enforcement Forfeits</v>
          </cell>
          <cell r="D216" t="str">
            <v>Supplies</v>
          </cell>
          <cell r="E216" t="str">
            <v>Supplies</v>
          </cell>
          <cell r="F216">
            <v>90000</v>
          </cell>
          <cell r="G216">
            <v>90000</v>
          </cell>
        </row>
        <row r="217">
          <cell r="A217" t="str">
            <v>0208Capital Outlay</v>
          </cell>
          <cell r="B217" t="str">
            <v>0208</v>
          </cell>
          <cell r="C217" t="str">
            <v>Automated Fingerprint Identification System</v>
          </cell>
          <cell r="D217" t="str">
            <v>Capital Outlay</v>
          </cell>
          <cell r="E217" t="str">
            <v>Capital Outlay</v>
          </cell>
          <cell r="F217">
            <v>408135</v>
          </cell>
          <cell r="G217">
            <v>408135</v>
          </cell>
        </row>
        <row r="218">
          <cell r="A218" t="str">
            <v>0208Contras/Contingencies</v>
          </cell>
          <cell r="B218" t="str">
            <v>0208</v>
          </cell>
          <cell r="C218" t="str">
            <v>Automated Fingerprint Identification System</v>
          </cell>
          <cell r="D218" t="str">
            <v>Contras/Contingencies</v>
          </cell>
          <cell r="E218" t="str">
            <v>Contras/Contingencies</v>
          </cell>
          <cell r="F218">
            <v>154164</v>
          </cell>
          <cell r="G218">
            <v>144793</v>
          </cell>
        </row>
        <row r="219">
          <cell r="A219" t="str">
            <v>0208Debt Services</v>
          </cell>
          <cell r="B219" t="str">
            <v>0208</v>
          </cell>
          <cell r="C219" t="str">
            <v>Automated Fingerprint Identification System</v>
          </cell>
          <cell r="D219" t="str">
            <v>Debt Services</v>
          </cell>
          <cell r="E219" t="str">
            <v>Debt Services</v>
          </cell>
          <cell r="F219">
            <v>0</v>
          </cell>
          <cell r="G219">
            <v>0</v>
          </cell>
        </row>
        <row r="220">
          <cell r="A220" t="str">
            <v>0208Intergovt Services</v>
          </cell>
          <cell r="B220" t="str">
            <v>0208</v>
          </cell>
          <cell r="C220" t="str">
            <v>Automated Fingerprint Identification System</v>
          </cell>
          <cell r="D220" t="str">
            <v>Intergovt Services</v>
          </cell>
          <cell r="E220" t="str">
            <v>Intergovt Services</v>
          </cell>
          <cell r="F220">
            <v>1299204</v>
          </cell>
          <cell r="G220">
            <v>1406438</v>
          </cell>
        </row>
        <row r="221">
          <cell r="A221" t="str">
            <v>0208Salaries/Benefits</v>
          </cell>
          <cell r="B221" t="str">
            <v>0208</v>
          </cell>
          <cell r="C221" t="str">
            <v>Automated Fingerprint Identification System</v>
          </cell>
          <cell r="D221" t="str">
            <v>Salaries/Benefits</v>
          </cell>
          <cell r="E221" t="str">
            <v>Salaries/Benefits</v>
          </cell>
          <cell r="F221">
            <v>9671703</v>
          </cell>
          <cell r="G221">
            <v>9964182</v>
          </cell>
        </row>
        <row r="222">
          <cell r="A222" t="str">
            <v>0208Services, Other</v>
          </cell>
          <cell r="B222" t="str">
            <v>0208</v>
          </cell>
          <cell r="C222" t="str">
            <v>Automated Fingerprint Identification System</v>
          </cell>
          <cell r="D222" t="str">
            <v>Services, Other</v>
          </cell>
          <cell r="E222" t="str">
            <v>Services, Other</v>
          </cell>
          <cell r="F222">
            <v>4269355</v>
          </cell>
          <cell r="G222">
            <v>4270500</v>
          </cell>
        </row>
        <row r="223">
          <cell r="A223" t="str">
            <v>0208Supplies</v>
          </cell>
          <cell r="B223" t="str">
            <v>0208</v>
          </cell>
          <cell r="C223" t="str">
            <v>Automated Fingerprint Identification System</v>
          </cell>
          <cell r="D223" t="str">
            <v>Supplies</v>
          </cell>
          <cell r="E223" t="str">
            <v>Supplies</v>
          </cell>
          <cell r="F223">
            <v>147877</v>
          </cell>
          <cell r="G223">
            <v>147877</v>
          </cell>
        </row>
        <row r="224">
          <cell r="A224" t="str">
            <v>0213Capital Outlay</v>
          </cell>
          <cell r="B224" t="str">
            <v>0213</v>
          </cell>
          <cell r="C224" t="str">
            <v>Radio Communication Services (800 MHz)</v>
          </cell>
          <cell r="D224" t="str">
            <v>Capital Outlay</v>
          </cell>
          <cell r="E224" t="str">
            <v>Capital Outlay</v>
          </cell>
          <cell r="F224">
            <v>59300</v>
          </cell>
          <cell r="G224">
            <v>59300</v>
          </cell>
        </row>
        <row r="225">
          <cell r="A225" t="str">
            <v>0213Contras/Contingencies</v>
          </cell>
          <cell r="B225" t="str">
            <v>0213</v>
          </cell>
          <cell r="C225" t="str">
            <v>Radio Communication Services (800 MHz)</v>
          </cell>
          <cell r="D225" t="str">
            <v>Contras/Contingencies</v>
          </cell>
          <cell r="E225" t="str">
            <v>Contras/Contingencies</v>
          </cell>
          <cell r="F225">
            <v>67188</v>
          </cell>
          <cell r="G225">
            <v>105431</v>
          </cell>
        </row>
        <row r="226">
          <cell r="A226" t="str">
            <v>0213Debt Services</v>
          </cell>
          <cell r="B226" t="str">
            <v>0213</v>
          </cell>
          <cell r="C226" t="str">
            <v>Radio Communication Services (800 MHz)</v>
          </cell>
          <cell r="D226" t="str">
            <v>Debt Services</v>
          </cell>
          <cell r="E226" t="str">
            <v>Debt Services</v>
          </cell>
          <cell r="F226">
            <v>0</v>
          </cell>
          <cell r="G226">
            <v>0</v>
          </cell>
        </row>
        <row r="227">
          <cell r="A227" t="str">
            <v>0213Intergovt Services</v>
          </cell>
          <cell r="B227" t="str">
            <v>0213</v>
          </cell>
          <cell r="C227" t="str">
            <v>Radio Communication Services (800 MHz)</v>
          </cell>
          <cell r="D227" t="str">
            <v>Intergovt Services</v>
          </cell>
          <cell r="E227" t="str">
            <v>Intergovt Services</v>
          </cell>
          <cell r="F227">
            <v>738201</v>
          </cell>
          <cell r="G227">
            <v>796805</v>
          </cell>
        </row>
        <row r="228">
          <cell r="A228" t="str">
            <v>0213Salaries/Benefits</v>
          </cell>
          <cell r="B228" t="str">
            <v>0213</v>
          </cell>
          <cell r="C228" t="str">
            <v>Radio Communication Services (800 MHz)</v>
          </cell>
          <cell r="D228" t="str">
            <v>Salaries/Benefits</v>
          </cell>
          <cell r="E228" t="str">
            <v>Salaries/Benefits</v>
          </cell>
          <cell r="F228">
            <v>1510603</v>
          </cell>
          <cell r="G228">
            <v>1557945</v>
          </cell>
        </row>
        <row r="229">
          <cell r="A229" t="str">
            <v>0213Services, Other</v>
          </cell>
          <cell r="B229" t="str">
            <v>0213</v>
          </cell>
          <cell r="C229" t="str">
            <v>Radio Communication Services (800 MHz)</v>
          </cell>
          <cell r="D229" t="str">
            <v>Services, Other</v>
          </cell>
          <cell r="E229" t="str">
            <v>Services, Other</v>
          </cell>
          <cell r="F229">
            <v>406116</v>
          </cell>
          <cell r="G229">
            <v>395585</v>
          </cell>
        </row>
        <row r="230">
          <cell r="A230" t="str">
            <v>0213Supplies</v>
          </cell>
          <cell r="B230" t="str">
            <v>0213</v>
          </cell>
          <cell r="C230" t="str">
            <v>Radio Communication Services (800 MHz)</v>
          </cell>
          <cell r="D230" t="str">
            <v>Supplies</v>
          </cell>
          <cell r="E230" t="str">
            <v>Supplies</v>
          </cell>
          <cell r="F230">
            <v>246435</v>
          </cell>
          <cell r="G230">
            <v>236435</v>
          </cell>
        </row>
        <row r="231">
          <cell r="A231" t="str">
            <v>0290Capital Outlay</v>
          </cell>
          <cell r="B231" t="str">
            <v>0290</v>
          </cell>
          <cell r="C231" t="str">
            <v>Stadium Operations</v>
          </cell>
          <cell r="D231" t="str">
            <v>Capital Outlay</v>
          </cell>
          <cell r="E231" t="str">
            <v>Capital Outlay</v>
          </cell>
          <cell r="F231">
            <v>0</v>
          </cell>
          <cell r="G231">
            <v>0</v>
          </cell>
        </row>
        <row r="232">
          <cell r="A232" t="str">
            <v>0290Contras/Contingencies</v>
          </cell>
          <cell r="B232" t="str">
            <v>0290</v>
          </cell>
          <cell r="C232" t="str">
            <v>Stadium Operations</v>
          </cell>
          <cell r="D232" t="str">
            <v>Contras/Contingencies</v>
          </cell>
          <cell r="E232" t="str">
            <v>Contras/Contingencies</v>
          </cell>
          <cell r="F232">
            <v>0</v>
          </cell>
          <cell r="G232">
            <v>0</v>
          </cell>
        </row>
        <row r="233">
          <cell r="A233" t="str">
            <v>0290Debt Services</v>
          </cell>
          <cell r="B233" t="str">
            <v>0290</v>
          </cell>
          <cell r="C233" t="str">
            <v>Stadium Operations</v>
          </cell>
          <cell r="D233" t="str">
            <v>Debt Services</v>
          </cell>
          <cell r="E233" t="str">
            <v>Debt Services</v>
          </cell>
          <cell r="F233">
            <v>0</v>
          </cell>
          <cell r="G233">
            <v>0</v>
          </cell>
        </row>
        <row r="234">
          <cell r="A234" t="str">
            <v>0290Intergovt Services</v>
          </cell>
          <cell r="B234" t="str">
            <v>0290</v>
          </cell>
          <cell r="C234" t="str">
            <v>Stadium Operations</v>
          </cell>
          <cell r="D234" t="str">
            <v>Intergovt Services</v>
          </cell>
          <cell r="E234" t="str">
            <v>Intergovt Services</v>
          </cell>
          <cell r="F234">
            <v>0</v>
          </cell>
          <cell r="G234">
            <v>0</v>
          </cell>
        </row>
        <row r="235">
          <cell r="A235" t="str">
            <v>0290Salaries/Benefits</v>
          </cell>
          <cell r="B235" t="str">
            <v>0290</v>
          </cell>
          <cell r="C235" t="str">
            <v>Stadium Operations</v>
          </cell>
          <cell r="D235" t="str">
            <v>Salaries/Benefits</v>
          </cell>
          <cell r="E235" t="str">
            <v>Salaries/Benefits</v>
          </cell>
          <cell r="F235">
            <v>0</v>
          </cell>
          <cell r="G235">
            <v>0</v>
          </cell>
        </row>
        <row r="236">
          <cell r="A236" t="str">
            <v>0290Services, Other</v>
          </cell>
          <cell r="B236" t="str">
            <v>0290</v>
          </cell>
          <cell r="C236" t="str">
            <v>Stadium Operations</v>
          </cell>
          <cell r="D236" t="str">
            <v>Services, Other</v>
          </cell>
          <cell r="E236" t="str">
            <v>Services, Other</v>
          </cell>
          <cell r="F236">
            <v>0</v>
          </cell>
          <cell r="G236">
            <v>0</v>
          </cell>
        </row>
        <row r="237">
          <cell r="A237" t="str">
            <v>0290Supplies</v>
          </cell>
          <cell r="B237" t="str">
            <v>0290</v>
          </cell>
          <cell r="C237" t="str">
            <v>Stadium Operations</v>
          </cell>
          <cell r="D237" t="str">
            <v>Supplies</v>
          </cell>
          <cell r="E237" t="str">
            <v>Supplies</v>
          </cell>
          <cell r="F237">
            <v>0</v>
          </cell>
          <cell r="G237">
            <v>0</v>
          </cell>
        </row>
        <row r="238">
          <cell r="A238" t="str">
            <v>0301Capital Outlay</v>
          </cell>
          <cell r="B238" t="str">
            <v>0301</v>
          </cell>
          <cell r="C238" t="str">
            <v>Cultural Development Authority</v>
          </cell>
          <cell r="D238" t="str">
            <v>Capital Outlay</v>
          </cell>
          <cell r="E238" t="str">
            <v>Capital Outlay</v>
          </cell>
          <cell r="F238">
            <v>0</v>
          </cell>
          <cell r="G238">
            <v>0</v>
          </cell>
        </row>
        <row r="239">
          <cell r="A239" t="str">
            <v>0301Contras/Contingencies</v>
          </cell>
          <cell r="B239" t="str">
            <v>0301</v>
          </cell>
          <cell r="C239" t="str">
            <v>Cultural Development Authority</v>
          </cell>
          <cell r="D239" t="str">
            <v>Contras/Contingencies</v>
          </cell>
          <cell r="E239" t="str">
            <v>Contras/Contingencies</v>
          </cell>
          <cell r="F239">
            <v>1044672</v>
          </cell>
          <cell r="G239">
            <v>1050502</v>
          </cell>
        </row>
        <row r="240">
          <cell r="A240" t="str">
            <v>0301Debt Services</v>
          </cell>
          <cell r="B240" t="str">
            <v>0301</v>
          </cell>
          <cell r="C240" t="str">
            <v>Cultural Development Authority</v>
          </cell>
          <cell r="D240" t="str">
            <v>Debt Services</v>
          </cell>
          <cell r="E240" t="str">
            <v>Debt Services</v>
          </cell>
          <cell r="F240">
            <v>0</v>
          </cell>
          <cell r="G240">
            <v>0</v>
          </cell>
        </row>
        <row r="241">
          <cell r="A241" t="str">
            <v>0301Intergovt Services</v>
          </cell>
          <cell r="B241" t="str">
            <v>0301</v>
          </cell>
          <cell r="C241" t="str">
            <v>Cultural Development Authority</v>
          </cell>
          <cell r="D241" t="str">
            <v>Intergovt Services</v>
          </cell>
          <cell r="E241" t="str">
            <v>Intergovt Services</v>
          </cell>
          <cell r="F241">
            <v>8951858</v>
          </cell>
          <cell r="G241">
            <v>11181975</v>
          </cell>
        </row>
        <row r="242">
          <cell r="A242" t="str">
            <v>0301Salaries/Benefits</v>
          </cell>
          <cell r="B242" t="str">
            <v>0301</v>
          </cell>
          <cell r="C242" t="str">
            <v>Cultural Development Authority</v>
          </cell>
          <cell r="D242" t="str">
            <v>Salaries/Benefits</v>
          </cell>
          <cell r="E242" t="str">
            <v>Salaries/Benefits</v>
          </cell>
          <cell r="F242">
            <v>0</v>
          </cell>
          <cell r="G242">
            <v>0</v>
          </cell>
        </row>
        <row r="243">
          <cell r="A243" t="str">
            <v>0301Services, Other</v>
          </cell>
          <cell r="B243" t="str">
            <v>0301</v>
          </cell>
          <cell r="C243" t="str">
            <v>Cultural Development Authority</v>
          </cell>
          <cell r="D243" t="str">
            <v>Services, Other</v>
          </cell>
          <cell r="E243" t="str">
            <v>Services, Other</v>
          </cell>
          <cell r="F243">
            <v>0</v>
          </cell>
          <cell r="G243">
            <v>0</v>
          </cell>
        </row>
        <row r="244">
          <cell r="A244" t="str">
            <v>0301Supplies</v>
          </cell>
          <cell r="B244" t="str">
            <v>0301</v>
          </cell>
          <cell r="C244" t="str">
            <v>Cultural Development Authority</v>
          </cell>
          <cell r="D244" t="str">
            <v>Supplies</v>
          </cell>
          <cell r="E244" t="str">
            <v>Supplies</v>
          </cell>
          <cell r="F244">
            <v>0</v>
          </cell>
          <cell r="G244">
            <v>0</v>
          </cell>
        </row>
        <row r="245">
          <cell r="A245" t="str">
            <v>0325Capital Outlay</v>
          </cell>
          <cell r="B245" t="str">
            <v>0325</v>
          </cell>
          <cell r="C245" t="str">
            <v>Development and Environmental Services</v>
          </cell>
          <cell r="D245" t="str">
            <v>Capital Outlay</v>
          </cell>
          <cell r="E245" t="str">
            <v>Capital Outlay</v>
          </cell>
          <cell r="F245">
            <v>19200</v>
          </cell>
          <cell r="G245">
            <v>19200</v>
          </cell>
        </row>
        <row r="246">
          <cell r="A246" t="str">
            <v>0325Contras/Contingencies</v>
          </cell>
          <cell r="B246" t="str">
            <v>0325</v>
          </cell>
          <cell r="C246" t="str">
            <v>Development and Environmental Services</v>
          </cell>
          <cell r="D246" t="str">
            <v>Contras/Contingencies</v>
          </cell>
          <cell r="E246" t="str">
            <v>Contras/Contingencies</v>
          </cell>
          <cell r="F246">
            <v>582726</v>
          </cell>
          <cell r="G246">
            <v>854855</v>
          </cell>
        </row>
        <row r="247">
          <cell r="A247" t="str">
            <v>0325Debt Services</v>
          </cell>
          <cell r="B247" t="str">
            <v>0325</v>
          </cell>
          <cell r="C247" t="str">
            <v>Development and Environmental Services</v>
          </cell>
          <cell r="D247" t="str">
            <v>Debt Services</v>
          </cell>
          <cell r="E247" t="str">
            <v>Debt Services</v>
          </cell>
          <cell r="F247">
            <v>0</v>
          </cell>
          <cell r="G247">
            <v>0</v>
          </cell>
        </row>
        <row r="248">
          <cell r="A248" t="str">
            <v>0325Intergovt Services</v>
          </cell>
          <cell r="B248" t="str">
            <v>0325</v>
          </cell>
          <cell r="C248" t="str">
            <v>Development and Environmental Services</v>
          </cell>
          <cell r="D248" t="str">
            <v>Intergovt Services</v>
          </cell>
          <cell r="E248" t="str">
            <v>Intergovt Services</v>
          </cell>
          <cell r="F248">
            <v>3932533</v>
          </cell>
          <cell r="G248">
            <v>4228917</v>
          </cell>
        </row>
        <row r="249">
          <cell r="A249" t="str">
            <v>0325Salaries/Benefits</v>
          </cell>
          <cell r="B249" t="str">
            <v>0325</v>
          </cell>
          <cell r="C249" t="str">
            <v>Development and Environmental Services</v>
          </cell>
          <cell r="D249" t="str">
            <v>Salaries/Benefits</v>
          </cell>
          <cell r="E249" t="str">
            <v>Salaries/Benefits</v>
          </cell>
          <cell r="F249">
            <v>13814619</v>
          </cell>
          <cell r="G249">
            <v>14078795</v>
          </cell>
        </row>
        <row r="250">
          <cell r="A250" t="str">
            <v>0325Services, Other</v>
          </cell>
          <cell r="B250" t="str">
            <v>0325</v>
          </cell>
          <cell r="C250" t="str">
            <v>Development and Environmental Services</v>
          </cell>
          <cell r="D250" t="str">
            <v>Services, Other</v>
          </cell>
          <cell r="E250" t="str">
            <v>Services, Other</v>
          </cell>
          <cell r="F250">
            <v>758037</v>
          </cell>
          <cell r="G250">
            <v>761010</v>
          </cell>
        </row>
        <row r="251">
          <cell r="A251" t="str">
            <v>0325Supplies</v>
          </cell>
          <cell r="B251" t="str">
            <v>0325</v>
          </cell>
          <cell r="C251" t="str">
            <v>Development and Environmental Services</v>
          </cell>
          <cell r="D251" t="str">
            <v>Supplies</v>
          </cell>
          <cell r="E251" t="str">
            <v>Supplies</v>
          </cell>
          <cell r="F251">
            <v>142655</v>
          </cell>
          <cell r="G251">
            <v>142655</v>
          </cell>
        </row>
        <row r="252">
          <cell r="A252" t="str">
            <v>0341Capital Outlay</v>
          </cell>
          <cell r="B252" t="str">
            <v>0341</v>
          </cell>
          <cell r="C252" t="str">
            <v>Parks Equipment Replacement Fund (PERF)</v>
          </cell>
          <cell r="D252" t="str">
            <v>Capital Outlay</v>
          </cell>
          <cell r="E252" t="str">
            <v>Capital Outlay</v>
          </cell>
          <cell r="F252">
            <v>0</v>
          </cell>
          <cell r="G252">
            <v>0</v>
          </cell>
        </row>
        <row r="253">
          <cell r="A253" t="str">
            <v>0341Contras/Contingencies</v>
          </cell>
          <cell r="B253" t="str">
            <v>0341</v>
          </cell>
          <cell r="C253" t="str">
            <v>Parks Equipment Replacement Fund (PERF)</v>
          </cell>
          <cell r="D253" t="str">
            <v>Contras/Contingencies</v>
          </cell>
          <cell r="E253" t="str">
            <v>Contras/Contingencies</v>
          </cell>
          <cell r="F253">
            <v>0</v>
          </cell>
          <cell r="G253">
            <v>0</v>
          </cell>
        </row>
        <row r="254">
          <cell r="A254" t="str">
            <v>0341Debt Services</v>
          </cell>
          <cell r="B254" t="str">
            <v>0341</v>
          </cell>
          <cell r="C254" t="str">
            <v>Parks Equipment Replacement Fund (PERF)</v>
          </cell>
          <cell r="D254" t="str">
            <v>Debt Services</v>
          </cell>
          <cell r="E254" t="str">
            <v>Debt Services</v>
          </cell>
          <cell r="F254">
            <v>0</v>
          </cell>
          <cell r="G254">
            <v>0</v>
          </cell>
        </row>
        <row r="255">
          <cell r="A255" t="str">
            <v>0341Intergovt Services</v>
          </cell>
          <cell r="B255" t="str">
            <v>0341</v>
          </cell>
          <cell r="C255" t="str">
            <v>Parks Equipment Replacement Fund (PERF)</v>
          </cell>
          <cell r="D255" t="str">
            <v>Intergovt Services</v>
          </cell>
          <cell r="E255" t="str">
            <v>Intergovt Services</v>
          </cell>
          <cell r="F255">
            <v>0</v>
          </cell>
          <cell r="G255">
            <v>0</v>
          </cell>
        </row>
        <row r="256">
          <cell r="A256" t="str">
            <v>0341Salaries/Benefits</v>
          </cell>
          <cell r="B256" t="str">
            <v>0341</v>
          </cell>
          <cell r="C256" t="str">
            <v>Parks Equipment Replacement Fund (PERF)</v>
          </cell>
          <cell r="D256" t="str">
            <v>Salaries/Benefits</v>
          </cell>
          <cell r="E256" t="str">
            <v>Salaries/Benefits</v>
          </cell>
          <cell r="F256">
            <v>0</v>
          </cell>
          <cell r="G256">
            <v>0</v>
          </cell>
        </row>
        <row r="257">
          <cell r="A257" t="str">
            <v>0341Services, Other</v>
          </cell>
          <cell r="B257" t="str">
            <v>0341</v>
          </cell>
          <cell r="C257" t="str">
            <v>Parks Equipment Replacement Fund (PERF)</v>
          </cell>
          <cell r="D257" t="str">
            <v>Services, Other</v>
          </cell>
          <cell r="E257" t="str">
            <v>Services, Other</v>
          </cell>
          <cell r="F257">
            <v>0</v>
          </cell>
          <cell r="G257">
            <v>0</v>
          </cell>
        </row>
        <row r="258">
          <cell r="A258" t="str">
            <v>0341Supplies</v>
          </cell>
          <cell r="B258" t="str">
            <v>0341</v>
          </cell>
          <cell r="C258" t="str">
            <v>Parks Equipment Replacement Fund (PERF)</v>
          </cell>
          <cell r="D258" t="str">
            <v>Supplies</v>
          </cell>
          <cell r="E258" t="str">
            <v>Supplies</v>
          </cell>
          <cell r="F258">
            <v>0</v>
          </cell>
          <cell r="G258">
            <v>0</v>
          </cell>
        </row>
        <row r="259">
          <cell r="A259" t="str">
            <v>0350Capital Outlay</v>
          </cell>
          <cell r="B259" t="str">
            <v>0350</v>
          </cell>
          <cell r="C259" t="str">
            <v>Federal Housing and Community Development</v>
          </cell>
          <cell r="D259" t="str">
            <v>Capital Outlay</v>
          </cell>
          <cell r="E259" t="str">
            <v>Capital Outlay</v>
          </cell>
          <cell r="F259">
            <v>19850</v>
          </cell>
          <cell r="G259">
            <v>19850</v>
          </cell>
        </row>
        <row r="260">
          <cell r="A260" t="str">
            <v>0350Contras/Contingencies</v>
          </cell>
          <cell r="B260" t="str">
            <v>0350</v>
          </cell>
          <cell r="C260" t="str">
            <v>Federal Housing and Community Development</v>
          </cell>
          <cell r="D260" t="str">
            <v>Contras/Contingencies</v>
          </cell>
          <cell r="E260" t="str">
            <v>Contras/Contingencies</v>
          </cell>
          <cell r="F260">
            <v>132478</v>
          </cell>
          <cell r="G260">
            <v>130874</v>
          </cell>
        </row>
        <row r="261">
          <cell r="A261" t="str">
            <v>0350Debt Services</v>
          </cell>
          <cell r="B261" t="str">
            <v>0350</v>
          </cell>
          <cell r="C261" t="str">
            <v>Federal Housing and Community Development</v>
          </cell>
          <cell r="D261" t="str">
            <v>Debt Services</v>
          </cell>
          <cell r="E261" t="str">
            <v>Debt Services</v>
          </cell>
          <cell r="F261">
            <v>0</v>
          </cell>
          <cell r="G261">
            <v>0</v>
          </cell>
        </row>
        <row r="262">
          <cell r="A262" t="str">
            <v>0350Intergovt Services</v>
          </cell>
          <cell r="B262" t="str">
            <v>0350</v>
          </cell>
          <cell r="C262" t="str">
            <v>Federal Housing and Community Development</v>
          </cell>
          <cell r="D262" t="str">
            <v>Intergovt Services</v>
          </cell>
          <cell r="E262" t="str">
            <v>Intergovt Services</v>
          </cell>
          <cell r="F262">
            <v>-378970</v>
          </cell>
          <cell r="G262">
            <v>-338614</v>
          </cell>
        </row>
        <row r="263">
          <cell r="A263" t="str">
            <v>0350Salaries/Benefits</v>
          </cell>
          <cell r="B263" t="str">
            <v>0350</v>
          </cell>
          <cell r="C263" t="str">
            <v>Federal Housing and Community Development</v>
          </cell>
          <cell r="D263" t="str">
            <v>Salaries/Benefits</v>
          </cell>
          <cell r="E263" t="str">
            <v>Salaries/Benefits</v>
          </cell>
          <cell r="F263">
            <v>1995669</v>
          </cell>
          <cell r="G263">
            <v>2113954</v>
          </cell>
        </row>
        <row r="264">
          <cell r="A264" t="str">
            <v>0350Services, Other</v>
          </cell>
          <cell r="B264" t="str">
            <v>0350</v>
          </cell>
          <cell r="C264" t="str">
            <v>Federal Housing and Community Development</v>
          </cell>
          <cell r="D264" t="str">
            <v>Services, Other</v>
          </cell>
          <cell r="E264" t="str">
            <v>Services, Other</v>
          </cell>
          <cell r="F264">
            <v>19068581</v>
          </cell>
          <cell r="G264">
            <v>19068732</v>
          </cell>
        </row>
        <row r="265">
          <cell r="A265" t="str">
            <v>0350Supplies</v>
          </cell>
          <cell r="B265" t="str">
            <v>0350</v>
          </cell>
          <cell r="C265" t="str">
            <v>Federal Housing and Community Development</v>
          </cell>
          <cell r="D265" t="str">
            <v>Supplies</v>
          </cell>
          <cell r="E265" t="str">
            <v>Supplies</v>
          </cell>
          <cell r="F265">
            <v>31363</v>
          </cell>
          <cell r="G265">
            <v>31363</v>
          </cell>
        </row>
        <row r="266">
          <cell r="A266" t="str">
            <v>0351Capital Outlay</v>
          </cell>
          <cell r="B266" t="str">
            <v>0351</v>
          </cell>
          <cell r="C266" t="str">
            <v>Housing Opportunity Fund</v>
          </cell>
          <cell r="D266" t="str">
            <v>Capital Outlay</v>
          </cell>
          <cell r="E266" t="str">
            <v>Capital Outlay</v>
          </cell>
          <cell r="F266">
            <v>0</v>
          </cell>
          <cell r="G266">
            <v>0</v>
          </cell>
        </row>
        <row r="267">
          <cell r="A267" t="str">
            <v>0351Contras/Contingencies</v>
          </cell>
          <cell r="B267" t="str">
            <v>0351</v>
          </cell>
          <cell r="C267" t="str">
            <v>Housing Opportunity Fund</v>
          </cell>
          <cell r="D267" t="str">
            <v>Contras/Contingencies</v>
          </cell>
          <cell r="E267" t="str">
            <v>Contras/Contingencies</v>
          </cell>
          <cell r="F267">
            <v>0</v>
          </cell>
          <cell r="G267">
            <v>0</v>
          </cell>
        </row>
        <row r="268">
          <cell r="A268" t="str">
            <v>0351Debt Services</v>
          </cell>
          <cell r="B268" t="str">
            <v>0351</v>
          </cell>
          <cell r="C268" t="str">
            <v>Housing Opportunity Fund</v>
          </cell>
          <cell r="D268" t="str">
            <v>Debt Services</v>
          </cell>
          <cell r="E268" t="str">
            <v>Debt Services</v>
          </cell>
          <cell r="F268">
            <v>0</v>
          </cell>
          <cell r="G268">
            <v>0</v>
          </cell>
        </row>
        <row r="269">
          <cell r="A269" t="str">
            <v>0351Intergovt Services</v>
          </cell>
          <cell r="B269" t="str">
            <v>0351</v>
          </cell>
          <cell r="C269" t="str">
            <v>Housing Opportunity Fund</v>
          </cell>
          <cell r="D269" t="str">
            <v>Intergovt Services</v>
          </cell>
          <cell r="E269" t="str">
            <v>Intergovt Services</v>
          </cell>
          <cell r="F269">
            <v>0</v>
          </cell>
          <cell r="G269">
            <v>0</v>
          </cell>
        </row>
        <row r="270">
          <cell r="A270" t="str">
            <v>0351Salaries/Benefits</v>
          </cell>
          <cell r="B270" t="str">
            <v>0351</v>
          </cell>
          <cell r="C270" t="str">
            <v>Housing Opportunity Fund</v>
          </cell>
          <cell r="D270" t="str">
            <v>Salaries/Benefits</v>
          </cell>
          <cell r="E270" t="str">
            <v>Salaries/Benefits</v>
          </cell>
          <cell r="F270">
            <v>0</v>
          </cell>
          <cell r="G270">
            <v>0</v>
          </cell>
        </row>
        <row r="271">
          <cell r="A271" t="str">
            <v>0351Services, Other</v>
          </cell>
          <cell r="B271" t="str">
            <v>0351</v>
          </cell>
          <cell r="C271" t="str">
            <v>Housing Opportunity Fund</v>
          </cell>
          <cell r="D271" t="str">
            <v>Services, Other</v>
          </cell>
          <cell r="E271" t="str">
            <v>Services, Other</v>
          </cell>
          <cell r="F271">
            <v>0</v>
          </cell>
          <cell r="G271">
            <v>0</v>
          </cell>
        </row>
        <row r="272">
          <cell r="A272" t="str">
            <v>0351Supplies</v>
          </cell>
          <cell r="B272" t="str">
            <v>0351</v>
          </cell>
          <cell r="C272" t="str">
            <v>Housing Opportunity Fund</v>
          </cell>
          <cell r="D272" t="str">
            <v>Supplies</v>
          </cell>
          <cell r="E272" t="str">
            <v>Supplies</v>
          </cell>
          <cell r="F272">
            <v>0</v>
          </cell>
          <cell r="G272">
            <v>0</v>
          </cell>
        </row>
        <row r="273">
          <cell r="A273" t="str">
            <v>0355Capital Outlay</v>
          </cell>
          <cell r="B273" t="str">
            <v>0355</v>
          </cell>
          <cell r="C273" t="str">
            <v>Youth Sports Facilities Grant</v>
          </cell>
          <cell r="D273" t="str">
            <v>Capital Outlay</v>
          </cell>
          <cell r="E273" t="str">
            <v>Capital Outlay</v>
          </cell>
          <cell r="F273">
            <v>0</v>
          </cell>
          <cell r="G273">
            <v>0</v>
          </cell>
        </row>
        <row r="274">
          <cell r="A274" t="str">
            <v>0355Contras/Contingencies</v>
          </cell>
          <cell r="B274" t="str">
            <v>0355</v>
          </cell>
          <cell r="C274" t="str">
            <v>Youth Sports Facilities Grant</v>
          </cell>
          <cell r="D274" t="str">
            <v>Contras/Contingencies</v>
          </cell>
          <cell r="E274" t="str">
            <v>Contras/Contingencies</v>
          </cell>
          <cell r="F274">
            <v>4597</v>
          </cell>
          <cell r="G274">
            <v>1853</v>
          </cell>
        </row>
        <row r="275">
          <cell r="A275" t="str">
            <v>0355Debt Services</v>
          </cell>
          <cell r="B275" t="str">
            <v>0355</v>
          </cell>
          <cell r="C275" t="str">
            <v>Youth Sports Facilities Grant</v>
          </cell>
          <cell r="D275" t="str">
            <v>Debt Services</v>
          </cell>
          <cell r="E275" t="str">
            <v>Debt Services</v>
          </cell>
          <cell r="F275">
            <v>0</v>
          </cell>
          <cell r="G275">
            <v>0</v>
          </cell>
        </row>
        <row r="276">
          <cell r="A276" t="str">
            <v>0355Intergovt Services</v>
          </cell>
          <cell r="B276" t="str">
            <v>0355</v>
          </cell>
          <cell r="C276" t="str">
            <v>Youth Sports Facilities Grant</v>
          </cell>
          <cell r="D276" t="str">
            <v>Intergovt Services</v>
          </cell>
          <cell r="E276" t="str">
            <v>Intergovt Services</v>
          </cell>
          <cell r="F276">
            <v>7883</v>
          </cell>
          <cell r="G276">
            <v>10843</v>
          </cell>
        </row>
        <row r="277">
          <cell r="A277" t="str">
            <v>0355Salaries/Benefits</v>
          </cell>
          <cell r="B277" t="str">
            <v>0355</v>
          </cell>
          <cell r="C277" t="str">
            <v>Youth Sports Facilities Grant</v>
          </cell>
          <cell r="D277" t="str">
            <v>Salaries/Benefits</v>
          </cell>
          <cell r="E277" t="str">
            <v>Salaries/Benefits</v>
          </cell>
          <cell r="F277">
            <v>119494</v>
          </cell>
          <cell r="G277">
            <v>122001</v>
          </cell>
        </row>
        <row r="278">
          <cell r="A278" t="str">
            <v>0355Services, Other</v>
          </cell>
          <cell r="B278" t="str">
            <v>0355</v>
          </cell>
          <cell r="C278" t="str">
            <v>Youth Sports Facilities Grant</v>
          </cell>
          <cell r="D278" t="str">
            <v>Services, Other</v>
          </cell>
          <cell r="E278" t="str">
            <v>Services, Other</v>
          </cell>
          <cell r="F278">
            <v>692644</v>
          </cell>
          <cell r="G278">
            <v>692644</v>
          </cell>
        </row>
        <row r="279">
          <cell r="A279" t="str">
            <v>0355Supplies</v>
          </cell>
          <cell r="B279" t="str">
            <v>0355</v>
          </cell>
          <cell r="C279" t="str">
            <v>Youth Sports Facilities Grant</v>
          </cell>
          <cell r="D279" t="str">
            <v>Supplies</v>
          </cell>
          <cell r="E279" t="str">
            <v>Supplies</v>
          </cell>
          <cell r="F279">
            <v>750</v>
          </cell>
          <cell r="G279">
            <v>750</v>
          </cell>
        </row>
        <row r="280">
          <cell r="A280" t="str">
            <v>0381Capital Outlay</v>
          </cell>
          <cell r="B280" t="str">
            <v>0381</v>
          </cell>
          <cell r="C280" t="str">
            <v>Natural Resources and Parks Administration</v>
          </cell>
          <cell r="D280" t="str">
            <v>Capital Outlay</v>
          </cell>
          <cell r="E280" t="str">
            <v>Capital Outlay</v>
          </cell>
          <cell r="F280">
            <v>13000</v>
          </cell>
          <cell r="G280">
            <v>13000</v>
          </cell>
        </row>
        <row r="281">
          <cell r="A281" t="str">
            <v>0381Contras/Contingencies</v>
          </cell>
          <cell r="B281" t="str">
            <v>0381</v>
          </cell>
          <cell r="C281" t="str">
            <v>Natural Resources and Parks Administration</v>
          </cell>
          <cell r="D281" t="str">
            <v>Contras/Contingencies</v>
          </cell>
          <cell r="E281" t="str">
            <v>Contras/Contingencies</v>
          </cell>
          <cell r="F281">
            <v>148630</v>
          </cell>
          <cell r="G281">
            <v>142775</v>
          </cell>
        </row>
        <row r="282">
          <cell r="A282" t="str">
            <v>0381Debt Services</v>
          </cell>
          <cell r="B282" t="str">
            <v>0381</v>
          </cell>
          <cell r="C282" t="str">
            <v>Natural Resources and Parks Administration</v>
          </cell>
          <cell r="D282" t="str">
            <v>Debt Services</v>
          </cell>
          <cell r="E282" t="str">
            <v>Debt Services</v>
          </cell>
          <cell r="F282">
            <v>0</v>
          </cell>
          <cell r="G282">
            <v>0</v>
          </cell>
        </row>
        <row r="283">
          <cell r="A283" t="str">
            <v>0381Intergovt Services</v>
          </cell>
          <cell r="B283" t="str">
            <v>0381</v>
          </cell>
          <cell r="C283" t="str">
            <v>Natural Resources and Parks Administration</v>
          </cell>
          <cell r="D283" t="str">
            <v>Intergovt Services</v>
          </cell>
          <cell r="E283" t="str">
            <v>Intergovt Services</v>
          </cell>
          <cell r="F283">
            <v>1037980</v>
          </cell>
          <cell r="G283">
            <v>1065971</v>
          </cell>
        </row>
        <row r="284">
          <cell r="A284" t="str">
            <v>0381Salaries/Benefits</v>
          </cell>
          <cell r="B284" t="str">
            <v>0381</v>
          </cell>
          <cell r="C284" t="str">
            <v>Natural Resources and Parks Administration</v>
          </cell>
          <cell r="D284" t="str">
            <v>Salaries/Benefits</v>
          </cell>
          <cell r="E284" t="str">
            <v>Salaries/Benefits</v>
          </cell>
          <cell r="F284">
            <v>4578897</v>
          </cell>
          <cell r="G284">
            <v>4755563</v>
          </cell>
        </row>
        <row r="285">
          <cell r="A285" t="str">
            <v>0381Services, Other</v>
          </cell>
          <cell r="B285" t="str">
            <v>0381</v>
          </cell>
          <cell r="C285" t="str">
            <v>Natural Resources and Parks Administration</v>
          </cell>
          <cell r="D285" t="str">
            <v>Services, Other</v>
          </cell>
          <cell r="E285" t="str">
            <v>Services, Other</v>
          </cell>
          <cell r="F285">
            <v>451480</v>
          </cell>
          <cell r="G285">
            <v>452075</v>
          </cell>
        </row>
        <row r="286">
          <cell r="A286" t="str">
            <v>0381Supplies</v>
          </cell>
          <cell r="B286" t="str">
            <v>0381</v>
          </cell>
          <cell r="C286" t="str">
            <v>Natural Resources and Parks Administration</v>
          </cell>
          <cell r="D286" t="str">
            <v>Supplies</v>
          </cell>
          <cell r="E286" t="str">
            <v>Supplies</v>
          </cell>
          <cell r="F286">
            <v>99406</v>
          </cell>
          <cell r="G286">
            <v>99406</v>
          </cell>
        </row>
        <row r="287">
          <cell r="A287" t="str">
            <v>0384Capital Outlay</v>
          </cell>
          <cell r="B287" t="str">
            <v>0384</v>
          </cell>
          <cell r="C287" t="str">
            <v>Noxious Weed Control Program</v>
          </cell>
          <cell r="D287" t="str">
            <v>Capital Outlay</v>
          </cell>
          <cell r="E287" t="str">
            <v>Capital Outlay</v>
          </cell>
          <cell r="F287">
            <v>26300</v>
          </cell>
          <cell r="G287">
            <v>26300</v>
          </cell>
        </row>
        <row r="288">
          <cell r="A288" t="str">
            <v>0384Contras/Contingencies</v>
          </cell>
          <cell r="B288" t="str">
            <v>0384</v>
          </cell>
          <cell r="C288" t="str">
            <v>Noxious Weed Control Program</v>
          </cell>
          <cell r="D288" t="str">
            <v>Contras/Contingencies</v>
          </cell>
          <cell r="E288" t="str">
            <v>Contras/Contingencies</v>
          </cell>
          <cell r="F288">
            <v>35092</v>
          </cell>
          <cell r="G288">
            <v>33550</v>
          </cell>
        </row>
        <row r="289">
          <cell r="A289" t="str">
            <v>0384Debt Services</v>
          </cell>
          <cell r="B289" t="str">
            <v>0384</v>
          </cell>
          <cell r="C289" t="str">
            <v>Noxious Weed Control Program</v>
          </cell>
          <cell r="D289" t="str">
            <v>Debt Services</v>
          </cell>
          <cell r="E289" t="str">
            <v>Debt Services</v>
          </cell>
          <cell r="F289">
            <v>4930</v>
          </cell>
          <cell r="G289">
            <v>4930</v>
          </cell>
        </row>
        <row r="290">
          <cell r="A290" t="str">
            <v>0384Intergovt Services</v>
          </cell>
          <cell r="B290" t="str">
            <v>0384</v>
          </cell>
          <cell r="C290" t="str">
            <v>Noxious Weed Control Program</v>
          </cell>
          <cell r="D290" t="str">
            <v>Intergovt Services</v>
          </cell>
          <cell r="E290" t="str">
            <v>Intergovt Services</v>
          </cell>
          <cell r="F290">
            <v>354054</v>
          </cell>
          <cell r="G290">
            <v>362673</v>
          </cell>
        </row>
        <row r="291">
          <cell r="A291" t="str">
            <v>0384Salaries/Benefits</v>
          </cell>
          <cell r="B291" t="str">
            <v>0384</v>
          </cell>
          <cell r="C291" t="str">
            <v>Noxious Weed Control Program</v>
          </cell>
          <cell r="D291" t="str">
            <v>Salaries/Benefits</v>
          </cell>
          <cell r="E291" t="str">
            <v>Salaries/Benefits</v>
          </cell>
          <cell r="F291">
            <v>1099594</v>
          </cell>
          <cell r="G291">
            <v>1100701</v>
          </cell>
        </row>
        <row r="292">
          <cell r="A292" t="str">
            <v>0384Services, Other</v>
          </cell>
          <cell r="B292" t="str">
            <v>0384</v>
          </cell>
          <cell r="C292" t="str">
            <v>Noxious Weed Control Program</v>
          </cell>
          <cell r="D292" t="str">
            <v>Services, Other</v>
          </cell>
          <cell r="E292" t="str">
            <v>Services, Other</v>
          </cell>
          <cell r="F292">
            <v>356765</v>
          </cell>
          <cell r="G292">
            <v>356765</v>
          </cell>
        </row>
        <row r="293">
          <cell r="A293" t="str">
            <v>0384Supplies</v>
          </cell>
          <cell r="B293" t="str">
            <v>0384</v>
          </cell>
          <cell r="C293" t="str">
            <v>Noxious Weed Control Program</v>
          </cell>
          <cell r="D293" t="str">
            <v>Supplies</v>
          </cell>
          <cell r="E293" t="str">
            <v>Supplies</v>
          </cell>
          <cell r="F293">
            <v>53000</v>
          </cell>
          <cell r="G293">
            <v>53000</v>
          </cell>
        </row>
        <row r="294">
          <cell r="A294" t="str">
            <v>0400Capital Outlay</v>
          </cell>
          <cell r="B294" t="str">
            <v>0400</v>
          </cell>
          <cell r="C294" t="str">
            <v>Information &amp; Administrative Services, Admin</v>
          </cell>
          <cell r="D294" t="str">
            <v>Capital Outlay</v>
          </cell>
          <cell r="E294" t="str">
            <v>Capital Outlay</v>
          </cell>
          <cell r="F294">
            <v>0</v>
          </cell>
          <cell r="G294">
            <v>0</v>
          </cell>
        </row>
        <row r="295">
          <cell r="A295" t="str">
            <v>0400Contras/Contingencies</v>
          </cell>
          <cell r="B295" t="str">
            <v>0400</v>
          </cell>
          <cell r="C295" t="str">
            <v>Information &amp; Administrative Services, Admin</v>
          </cell>
          <cell r="D295" t="str">
            <v>Contras/Contingencies</v>
          </cell>
          <cell r="E295" t="str">
            <v>Contras/Contingencies</v>
          </cell>
          <cell r="F295">
            <v>0</v>
          </cell>
          <cell r="G295">
            <v>0</v>
          </cell>
        </row>
        <row r="296">
          <cell r="A296" t="str">
            <v>0400Debt Services</v>
          </cell>
          <cell r="B296" t="str">
            <v>0400</v>
          </cell>
          <cell r="C296" t="str">
            <v>Information &amp; Administrative Services, Admin</v>
          </cell>
          <cell r="D296" t="str">
            <v>Debt Services</v>
          </cell>
          <cell r="E296" t="str">
            <v>Debt Services</v>
          </cell>
          <cell r="F296">
            <v>0</v>
          </cell>
          <cell r="G296">
            <v>0</v>
          </cell>
        </row>
        <row r="297">
          <cell r="A297" t="str">
            <v>0400Intergovt Services</v>
          </cell>
          <cell r="B297" t="str">
            <v>0400</v>
          </cell>
          <cell r="C297" t="str">
            <v>Information &amp; Administrative Services, Admin</v>
          </cell>
          <cell r="D297" t="str">
            <v>Intergovt Services</v>
          </cell>
          <cell r="E297" t="str">
            <v>Intergovt Services</v>
          </cell>
          <cell r="F297">
            <v>0</v>
          </cell>
          <cell r="G297">
            <v>0</v>
          </cell>
        </row>
        <row r="298">
          <cell r="A298" t="str">
            <v>0400Salaries/Benefits</v>
          </cell>
          <cell r="B298" t="str">
            <v>0400</v>
          </cell>
          <cell r="C298" t="str">
            <v>Information &amp; Administrative Services, Admin</v>
          </cell>
          <cell r="D298" t="str">
            <v>Salaries/Benefits</v>
          </cell>
          <cell r="E298" t="str">
            <v>Salaries/Benefits</v>
          </cell>
          <cell r="F298">
            <v>0</v>
          </cell>
          <cell r="G298">
            <v>0</v>
          </cell>
        </row>
        <row r="299">
          <cell r="A299" t="str">
            <v>0400Services, Other</v>
          </cell>
          <cell r="B299" t="str">
            <v>0400</v>
          </cell>
          <cell r="C299" t="str">
            <v>Information &amp; Administrative Services, Admin</v>
          </cell>
          <cell r="D299" t="str">
            <v>Services, Other</v>
          </cell>
          <cell r="E299" t="str">
            <v>Services, Other</v>
          </cell>
          <cell r="F299">
            <v>0</v>
          </cell>
          <cell r="G299">
            <v>0</v>
          </cell>
        </row>
        <row r="300">
          <cell r="A300" t="str">
            <v>0400Supplies</v>
          </cell>
          <cell r="B300" t="str">
            <v>0400</v>
          </cell>
          <cell r="C300" t="str">
            <v>Information &amp; Administrative Services, Admin</v>
          </cell>
          <cell r="D300" t="str">
            <v>Supplies</v>
          </cell>
          <cell r="E300" t="str">
            <v>Supplies</v>
          </cell>
          <cell r="F300">
            <v>0</v>
          </cell>
          <cell r="G300">
            <v>0</v>
          </cell>
        </row>
        <row r="301">
          <cell r="A301" t="str">
            <v>0401Capital Outlay</v>
          </cell>
          <cell r="B301" t="str">
            <v>0401</v>
          </cell>
          <cell r="C301" t="str">
            <v>Office of Emergency Management</v>
          </cell>
          <cell r="D301" t="str">
            <v>Capital Outlay</v>
          </cell>
          <cell r="E301" t="str">
            <v>Capital Outlay</v>
          </cell>
          <cell r="F301">
            <v>0</v>
          </cell>
          <cell r="G301">
            <v>0</v>
          </cell>
        </row>
        <row r="302">
          <cell r="A302" t="str">
            <v>0401Contras/Contingencies</v>
          </cell>
          <cell r="B302" t="str">
            <v>0401</v>
          </cell>
          <cell r="C302" t="str">
            <v>Office of Emergency Management</v>
          </cell>
          <cell r="D302" t="str">
            <v>Contras/Contingencies</v>
          </cell>
          <cell r="E302" t="str">
            <v>Contras/Contingencies</v>
          </cell>
          <cell r="F302">
            <v>-1108</v>
          </cell>
          <cell r="G302">
            <v>-4417</v>
          </cell>
        </row>
        <row r="303">
          <cell r="A303" t="str">
            <v>0401Debt Services</v>
          </cell>
          <cell r="B303" t="str">
            <v>0401</v>
          </cell>
          <cell r="C303" t="str">
            <v>Office of Emergency Management</v>
          </cell>
          <cell r="D303" t="str">
            <v>Debt Services</v>
          </cell>
          <cell r="E303" t="str">
            <v>Debt Services</v>
          </cell>
          <cell r="F303">
            <v>0</v>
          </cell>
          <cell r="G303">
            <v>0</v>
          </cell>
        </row>
        <row r="304">
          <cell r="A304" t="str">
            <v>0401Intergovt Services</v>
          </cell>
          <cell r="B304" t="str">
            <v>0401</v>
          </cell>
          <cell r="C304" t="str">
            <v>Office of Emergency Management</v>
          </cell>
          <cell r="D304" t="str">
            <v>Intergovt Services</v>
          </cell>
          <cell r="E304" t="str">
            <v>Intergovt Services</v>
          </cell>
          <cell r="F304">
            <v>695744</v>
          </cell>
          <cell r="G304">
            <v>719816</v>
          </cell>
        </row>
        <row r="305">
          <cell r="A305" t="str">
            <v>0401Salaries/Benefits</v>
          </cell>
          <cell r="B305" t="str">
            <v>0401</v>
          </cell>
          <cell r="C305" t="str">
            <v>Office of Emergency Management</v>
          </cell>
          <cell r="D305" t="str">
            <v>Salaries/Benefits</v>
          </cell>
          <cell r="E305" t="str">
            <v>Salaries/Benefits</v>
          </cell>
          <cell r="F305">
            <v>495006</v>
          </cell>
          <cell r="G305">
            <v>518703</v>
          </cell>
        </row>
        <row r="306">
          <cell r="A306" t="str">
            <v>0401Services, Other</v>
          </cell>
          <cell r="B306" t="str">
            <v>0401</v>
          </cell>
          <cell r="C306" t="str">
            <v>Office of Emergency Management</v>
          </cell>
          <cell r="D306" t="str">
            <v>Services, Other</v>
          </cell>
          <cell r="E306" t="str">
            <v>Services, Other</v>
          </cell>
          <cell r="F306">
            <v>147968</v>
          </cell>
          <cell r="G306">
            <v>149904</v>
          </cell>
        </row>
        <row r="307">
          <cell r="A307" t="str">
            <v>0401Supplies</v>
          </cell>
          <cell r="B307" t="str">
            <v>0401</v>
          </cell>
          <cell r="C307" t="str">
            <v>Office of Emergency Management</v>
          </cell>
          <cell r="D307" t="str">
            <v>Supplies</v>
          </cell>
          <cell r="E307" t="str">
            <v>Supplies</v>
          </cell>
          <cell r="F307">
            <v>20369</v>
          </cell>
          <cell r="G307">
            <v>20369</v>
          </cell>
        </row>
        <row r="308">
          <cell r="A308" t="str">
            <v>0410Capital Outlay</v>
          </cell>
          <cell r="B308" t="str">
            <v>0410</v>
          </cell>
          <cell r="C308" t="str">
            <v>Licensing &amp; Regulatory Services</v>
          </cell>
          <cell r="D308" t="str">
            <v>Capital Outlay</v>
          </cell>
          <cell r="E308" t="str">
            <v>Capital Outlay</v>
          </cell>
          <cell r="F308">
            <v>0</v>
          </cell>
          <cell r="G308">
            <v>0</v>
          </cell>
        </row>
        <row r="309">
          <cell r="A309" t="str">
            <v>0410Contras/Contingencies</v>
          </cell>
          <cell r="B309" t="str">
            <v>0410</v>
          </cell>
          <cell r="C309" t="str">
            <v>Licensing &amp; Regulatory Services</v>
          </cell>
          <cell r="D309" t="str">
            <v>Contras/Contingencies</v>
          </cell>
          <cell r="E309" t="str">
            <v>Contras/Contingencies</v>
          </cell>
          <cell r="F309">
            <v>0</v>
          </cell>
          <cell r="G309">
            <v>0</v>
          </cell>
        </row>
        <row r="310">
          <cell r="A310" t="str">
            <v>0410Debt Services</v>
          </cell>
          <cell r="B310" t="str">
            <v>0410</v>
          </cell>
          <cell r="C310" t="str">
            <v>Licensing &amp; Regulatory Services</v>
          </cell>
          <cell r="D310" t="str">
            <v>Debt Services</v>
          </cell>
          <cell r="E310" t="str">
            <v>Debt Services</v>
          </cell>
          <cell r="F310">
            <v>0</v>
          </cell>
          <cell r="G310">
            <v>0</v>
          </cell>
        </row>
        <row r="311">
          <cell r="A311" t="str">
            <v>0410Intergovt Services</v>
          </cell>
          <cell r="B311" t="str">
            <v>0410</v>
          </cell>
          <cell r="C311" t="str">
            <v>Licensing &amp; Regulatory Services</v>
          </cell>
          <cell r="D311" t="str">
            <v>Intergovt Services</v>
          </cell>
          <cell r="E311" t="str">
            <v>Intergovt Services</v>
          </cell>
          <cell r="F311">
            <v>0</v>
          </cell>
          <cell r="G311">
            <v>0</v>
          </cell>
        </row>
        <row r="312">
          <cell r="A312" t="str">
            <v>0410Salaries/Benefits</v>
          </cell>
          <cell r="B312" t="str">
            <v>0410</v>
          </cell>
          <cell r="C312" t="str">
            <v>Licensing &amp; Regulatory Services</v>
          </cell>
          <cell r="D312" t="str">
            <v>Salaries/Benefits</v>
          </cell>
          <cell r="E312" t="str">
            <v>Salaries/Benefits</v>
          </cell>
          <cell r="F312">
            <v>0</v>
          </cell>
          <cell r="G312">
            <v>0</v>
          </cell>
        </row>
        <row r="313">
          <cell r="A313" t="str">
            <v>0410Services, Other</v>
          </cell>
          <cell r="B313" t="str">
            <v>0410</v>
          </cell>
          <cell r="C313" t="str">
            <v>Licensing &amp; Regulatory Services</v>
          </cell>
          <cell r="D313" t="str">
            <v>Services, Other</v>
          </cell>
          <cell r="E313" t="str">
            <v>Services, Other</v>
          </cell>
          <cell r="F313">
            <v>0</v>
          </cell>
          <cell r="G313">
            <v>0</v>
          </cell>
        </row>
        <row r="314">
          <cell r="A314" t="str">
            <v>0410Supplies</v>
          </cell>
          <cell r="B314" t="str">
            <v>0410</v>
          </cell>
          <cell r="C314" t="str">
            <v>Licensing &amp; Regulatory Services</v>
          </cell>
          <cell r="D314" t="str">
            <v>Supplies</v>
          </cell>
          <cell r="E314" t="str">
            <v>Supplies</v>
          </cell>
          <cell r="F314">
            <v>0</v>
          </cell>
          <cell r="G314">
            <v>0</v>
          </cell>
        </row>
        <row r="315">
          <cell r="A315" t="str">
            <v>0412Capital Outlay</v>
          </cell>
          <cell r="B315" t="str">
            <v>0412</v>
          </cell>
          <cell r="C315" t="str">
            <v>Logan Knox Settlement</v>
          </cell>
          <cell r="D315" t="str">
            <v>Capital Outlay</v>
          </cell>
          <cell r="E315" t="str">
            <v>Capital Outlay</v>
          </cell>
          <cell r="F315">
            <v>0</v>
          </cell>
          <cell r="G315">
            <v>0</v>
          </cell>
        </row>
        <row r="316">
          <cell r="A316" t="str">
            <v>0412Contras/Contingencies</v>
          </cell>
          <cell r="B316" t="str">
            <v>0412</v>
          </cell>
          <cell r="C316" t="str">
            <v>Logan Knox Settlement</v>
          </cell>
          <cell r="D316" t="str">
            <v>Contras/Contingencies</v>
          </cell>
          <cell r="E316" t="str">
            <v>Contras/Contingencies</v>
          </cell>
          <cell r="F316">
            <v>0</v>
          </cell>
          <cell r="G316">
            <v>0</v>
          </cell>
        </row>
        <row r="317">
          <cell r="A317" t="str">
            <v>0412Debt Services</v>
          </cell>
          <cell r="B317" t="str">
            <v>0412</v>
          </cell>
          <cell r="C317" t="str">
            <v>Logan Knox Settlement</v>
          </cell>
          <cell r="D317" t="str">
            <v>Debt Services</v>
          </cell>
          <cell r="E317" t="str">
            <v>Debt Services</v>
          </cell>
          <cell r="F317">
            <v>0</v>
          </cell>
          <cell r="G317">
            <v>0</v>
          </cell>
        </row>
        <row r="318">
          <cell r="A318" t="str">
            <v>0412Intergovt Services</v>
          </cell>
          <cell r="B318" t="str">
            <v>0412</v>
          </cell>
          <cell r="C318" t="str">
            <v>Logan Knox Settlement</v>
          </cell>
          <cell r="D318" t="str">
            <v>Intergovt Services</v>
          </cell>
          <cell r="E318" t="str">
            <v>Intergovt Services</v>
          </cell>
          <cell r="F318">
            <v>0</v>
          </cell>
          <cell r="G318">
            <v>0</v>
          </cell>
        </row>
        <row r="319">
          <cell r="A319" t="str">
            <v>0412Salaries/Benefits</v>
          </cell>
          <cell r="B319" t="str">
            <v>0412</v>
          </cell>
          <cell r="C319" t="str">
            <v>Logan Knox Settlement</v>
          </cell>
          <cell r="D319" t="str">
            <v>Salaries/Benefits</v>
          </cell>
          <cell r="E319" t="str">
            <v>Salaries/Benefits</v>
          </cell>
          <cell r="F319">
            <v>0</v>
          </cell>
          <cell r="G319">
            <v>0</v>
          </cell>
        </row>
        <row r="320">
          <cell r="A320" t="str">
            <v>0412Services, Other</v>
          </cell>
          <cell r="B320" t="str">
            <v>0412</v>
          </cell>
          <cell r="C320" t="str">
            <v>Logan Knox Settlement</v>
          </cell>
          <cell r="D320" t="str">
            <v>Services, Other</v>
          </cell>
          <cell r="E320" t="str">
            <v>Services, Other</v>
          </cell>
          <cell r="F320">
            <v>0</v>
          </cell>
          <cell r="G320">
            <v>0</v>
          </cell>
        </row>
        <row r="321">
          <cell r="A321" t="str">
            <v>0412Supplies</v>
          </cell>
          <cell r="B321" t="str">
            <v>0412</v>
          </cell>
          <cell r="C321" t="str">
            <v>Logan Knox Settlement</v>
          </cell>
          <cell r="D321" t="str">
            <v>Supplies</v>
          </cell>
          <cell r="E321" t="str">
            <v>Supplies</v>
          </cell>
          <cell r="F321">
            <v>0</v>
          </cell>
          <cell r="G321">
            <v>0</v>
          </cell>
        </row>
        <row r="322">
          <cell r="A322" t="str">
            <v>0414Capital Outlay</v>
          </cell>
          <cell r="B322" t="str">
            <v>0414</v>
          </cell>
          <cell r="C322" t="str">
            <v>PERs Liability</v>
          </cell>
          <cell r="D322" t="str">
            <v>Capital Outlay</v>
          </cell>
          <cell r="E322" t="str">
            <v>Capital Outlay</v>
          </cell>
          <cell r="F322">
            <v>0</v>
          </cell>
          <cell r="G322">
            <v>0</v>
          </cell>
        </row>
        <row r="323">
          <cell r="A323" t="str">
            <v>0414Contras/Contingencies</v>
          </cell>
          <cell r="B323" t="str">
            <v>0414</v>
          </cell>
          <cell r="C323" t="str">
            <v>PERs Liability</v>
          </cell>
          <cell r="D323" t="str">
            <v>Contras/Contingencies</v>
          </cell>
          <cell r="E323" t="str">
            <v>Contras/Contingencies</v>
          </cell>
          <cell r="F323">
            <v>0</v>
          </cell>
          <cell r="G323">
            <v>0</v>
          </cell>
        </row>
        <row r="324">
          <cell r="A324" t="str">
            <v>0414Debt Services</v>
          </cell>
          <cell r="B324" t="str">
            <v>0414</v>
          </cell>
          <cell r="C324" t="str">
            <v>PERs Liability</v>
          </cell>
          <cell r="D324" t="str">
            <v>Debt Services</v>
          </cell>
          <cell r="E324" t="str">
            <v>Debt Services</v>
          </cell>
          <cell r="F324">
            <v>0</v>
          </cell>
          <cell r="G324">
            <v>0</v>
          </cell>
        </row>
        <row r="325">
          <cell r="A325" t="str">
            <v>0414Intergovt Services</v>
          </cell>
          <cell r="B325" t="str">
            <v>0414</v>
          </cell>
          <cell r="C325" t="str">
            <v>PERs Liability</v>
          </cell>
          <cell r="D325" t="str">
            <v>Intergovt Services</v>
          </cell>
          <cell r="E325" t="str">
            <v>Intergovt Services</v>
          </cell>
          <cell r="F325">
            <v>0</v>
          </cell>
          <cell r="G325">
            <v>0</v>
          </cell>
        </row>
        <row r="326">
          <cell r="A326" t="str">
            <v>0414Salaries/Benefits</v>
          </cell>
          <cell r="B326" t="str">
            <v>0414</v>
          </cell>
          <cell r="C326" t="str">
            <v>PERs Liability</v>
          </cell>
          <cell r="D326" t="str">
            <v>Salaries/Benefits</v>
          </cell>
          <cell r="E326" t="str">
            <v>Salaries/Benefits</v>
          </cell>
          <cell r="F326">
            <v>0</v>
          </cell>
          <cell r="G326">
            <v>0</v>
          </cell>
        </row>
        <row r="327">
          <cell r="A327" t="str">
            <v>0414Services, Other</v>
          </cell>
          <cell r="B327" t="str">
            <v>0414</v>
          </cell>
          <cell r="C327" t="str">
            <v>PERs Liability</v>
          </cell>
          <cell r="D327" t="str">
            <v>Services, Other</v>
          </cell>
          <cell r="E327" t="str">
            <v>Services, Other</v>
          </cell>
          <cell r="F327">
            <v>0</v>
          </cell>
          <cell r="G327">
            <v>0</v>
          </cell>
        </row>
        <row r="328">
          <cell r="A328" t="str">
            <v>0414Supplies</v>
          </cell>
          <cell r="B328" t="str">
            <v>0414</v>
          </cell>
          <cell r="C328" t="str">
            <v>PERs Liability</v>
          </cell>
          <cell r="D328" t="str">
            <v>Supplies</v>
          </cell>
          <cell r="E328" t="str">
            <v>Supplies</v>
          </cell>
          <cell r="F328">
            <v>0</v>
          </cell>
          <cell r="G328">
            <v>0</v>
          </cell>
        </row>
        <row r="329">
          <cell r="A329" t="str">
            <v>0415Capital Outlay</v>
          </cell>
          <cell r="B329" t="str">
            <v>0415</v>
          </cell>
          <cell r="C329" t="str">
            <v>Printing and Graphic Arts</v>
          </cell>
          <cell r="D329" t="str">
            <v>Capital Outlay</v>
          </cell>
          <cell r="E329" t="str">
            <v>Capital Outlay</v>
          </cell>
          <cell r="F329">
            <v>0</v>
          </cell>
          <cell r="G329">
            <v>0</v>
          </cell>
        </row>
        <row r="330">
          <cell r="A330" t="str">
            <v>0415Contras/Contingencies</v>
          </cell>
          <cell r="B330" t="str">
            <v>0415</v>
          </cell>
          <cell r="C330" t="str">
            <v>Printing and Graphic Arts</v>
          </cell>
          <cell r="D330" t="str">
            <v>Contras/Contingencies</v>
          </cell>
          <cell r="E330" t="str">
            <v>Contras/Contingencies</v>
          </cell>
          <cell r="F330">
            <v>0</v>
          </cell>
          <cell r="G330">
            <v>0</v>
          </cell>
        </row>
        <row r="331">
          <cell r="A331" t="str">
            <v>0415Debt Services</v>
          </cell>
          <cell r="B331" t="str">
            <v>0415</v>
          </cell>
          <cell r="C331" t="str">
            <v>Printing and Graphic Arts</v>
          </cell>
          <cell r="D331" t="str">
            <v>Debt Services</v>
          </cell>
          <cell r="E331" t="str">
            <v>Debt Services</v>
          </cell>
          <cell r="F331">
            <v>0</v>
          </cell>
          <cell r="G331">
            <v>0</v>
          </cell>
        </row>
        <row r="332">
          <cell r="A332" t="str">
            <v>0415Intergovt Services</v>
          </cell>
          <cell r="B332" t="str">
            <v>0415</v>
          </cell>
          <cell r="C332" t="str">
            <v>Printing and Graphic Arts</v>
          </cell>
          <cell r="D332" t="str">
            <v>Intergovt Services</v>
          </cell>
          <cell r="E332" t="str">
            <v>Intergovt Services</v>
          </cell>
          <cell r="F332">
            <v>0</v>
          </cell>
          <cell r="G332">
            <v>0</v>
          </cell>
        </row>
        <row r="333">
          <cell r="A333" t="str">
            <v>0415Salaries/Benefits</v>
          </cell>
          <cell r="B333" t="str">
            <v>0415</v>
          </cell>
          <cell r="C333" t="str">
            <v>Printing and Graphic Arts</v>
          </cell>
          <cell r="D333" t="str">
            <v>Salaries/Benefits</v>
          </cell>
          <cell r="E333" t="str">
            <v>Salaries/Benefits</v>
          </cell>
          <cell r="F333">
            <v>0</v>
          </cell>
          <cell r="G333">
            <v>0</v>
          </cell>
        </row>
        <row r="334">
          <cell r="A334" t="str">
            <v>0415Services, Other</v>
          </cell>
          <cell r="B334" t="str">
            <v>0415</v>
          </cell>
          <cell r="C334" t="str">
            <v>Printing and Graphic Arts</v>
          </cell>
          <cell r="D334" t="str">
            <v>Services, Other</v>
          </cell>
          <cell r="E334" t="str">
            <v>Services, Other</v>
          </cell>
          <cell r="F334">
            <v>0</v>
          </cell>
          <cell r="G334">
            <v>0</v>
          </cell>
        </row>
        <row r="335">
          <cell r="A335" t="str">
            <v>0415Supplies</v>
          </cell>
          <cell r="B335" t="str">
            <v>0415</v>
          </cell>
          <cell r="C335" t="str">
            <v>Printing and Graphic Arts</v>
          </cell>
          <cell r="D335" t="str">
            <v>Supplies</v>
          </cell>
          <cell r="E335" t="str">
            <v>Supplies</v>
          </cell>
          <cell r="F335">
            <v>0</v>
          </cell>
          <cell r="G335">
            <v>0</v>
          </cell>
        </row>
        <row r="336">
          <cell r="A336" t="str">
            <v>0417Capital Outlay</v>
          </cell>
          <cell r="B336" t="str">
            <v>0417</v>
          </cell>
          <cell r="C336" t="str">
            <v>Executive Services - Administration</v>
          </cell>
          <cell r="D336" t="str">
            <v>Capital Outlay</v>
          </cell>
          <cell r="E336" t="str">
            <v>Capital Outlay</v>
          </cell>
          <cell r="F336">
            <v>15680</v>
          </cell>
          <cell r="G336">
            <v>15680</v>
          </cell>
        </row>
        <row r="337">
          <cell r="A337" t="str">
            <v>0417Contras/Contingencies</v>
          </cell>
          <cell r="B337" t="str">
            <v>0417</v>
          </cell>
          <cell r="C337" t="str">
            <v>Executive Services - Administration</v>
          </cell>
          <cell r="D337" t="str">
            <v>Contras/Contingencies</v>
          </cell>
          <cell r="E337" t="str">
            <v>Contras/Contingencies</v>
          </cell>
          <cell r="F337">
            <v>-12194</v>
          </cell>
          <cell r="G337">
            <v>39306</v>
          </cell>
        </row>
        <row r="338">
          <cell r="A338" t="str">
            <v>0417Debt Services</v>
          </cell>
          <cell r="B338" t="str">
            <v>0417</v>
          </cell>
          <cell r="C338" t="str">
            <v>Executive Services - Administration</v>
          </cell>
          <cell r="D338" t="str">
            <v>Debt Services</v>
          </cell>
          <cell r="E338" t="str">
            <v>Debt Services</v>
          </cell>
          <cell r="F338">
            <v>0</v>
          </cell>
          <cell r="G338">
            <v>0</v>
          </cell>
        </row>
        <row r="339">
          <cell r="A339" t="str">
            <v>0417Intergovt Services</v>
          </cell>
          <cell r="B339" t="str">
            <v>0417</v>
          </cell>
          <cell r="C339" t="str">
            <v>Executive Services - Administration</v>
          </cell>
          <cell r="D339" t="str">
            <v>Intergovt Services</v>
          </cell>
          <cell r="E339" t="str">
            <v>Intergovt Services</v>
          </cell>
          <cell r="F339">
            <v>230405</v>
          </cell>
          <cell r="G339">
            <v>328864</v>
          </cell>
        </row>
        <row r="340">
          <cell r="A340" t="str">
            <v>0417Salaries/Benefits</v>
          </cell>
          <cell r="B340" t="str">
            <v>0417</v>
          </cell>
          <cell r="C340" t="str">
            <v>Executive Services - Administration</v>
          </cell>
          <cell r="D340" t="str">
            <v>Salaries/Benefits</v>
          </cell>
          <cell r="E340" t="str">
            <v>Salaries/Benefits</v>
          </cell>
          <cell r="F340">
            <v>2807113</v>
          </cell>
          <cell r="G340">
            <v>2870999</v>
          </cell>
        </row>
        <row r="341">
          <cell r="A341" t="str">
            <v>0417Services, Other</v>
          </cell>
          <cell r="B341" t="str">
            <v>0417</v>
          </cell>
          <cell r="C341" t="str">
            <v>Executive Services - Administration</v>
          </cell>
          <cell r="D341" t="str">
            <v>Services, Other</v>
          </cell>
          <cell r="E341" t="str">
            <v>Services, Other</v>
          </cell>
          <cell r="F341">
            <v>179458</v>
          </cell>
          <cell r="G341">
            <v>189074</v>
          </cell>
        </row>
        <row r="342">
          <cell r="A342" t="str">
            <v>0417Supplies</v>
          </cell>
          <cell r="B342" t="str">
            <v>0417</v>
          </cell>
          <cell r="C342" t="str">
            <v>Executive Services - Administration</v>
          </cell>
          <cell r="D342" t="str">
            <v>Supplies</v>
          </cell>
          <cell r="E342" t="str">
            <v>Supplies</v>
          </cell>
          <cell r="F342">
            <v>29315</v>
          </cell>
          <cell r="G342">
            <v>30415</v>
          </cell>
        </row>
        <row r="343">
          <cell r="A343" t="str">
            <v>0420Capital Outlay</v>
          </cell>
          <cell r="B343" t="str">
            <v>0420</v>
          </cell>
          <cell r="C343" t="str">
            <v>Human Resources Management</v>
          </cell>
          <cell r="D343" t="str">
            <v>Capital Outlay</v>
          </cell>
          <cell r="E343" t="str">
            <v>Capital Outlay</v>
          </cell>
          <cell r="F343">
            <v>26100</v>
          </cell>
          <cell r="G343">
            <v>26100</v>
          </cell>
        </row>
        <row r="344">
          <cell r="A344" t="str">
            <v>0420Contras/Contingencies</v>
          </cell>
          <cell r="B344" t="str">
            <v>0420</v>
          </cell>
          <cell r="C344" t="str">
            <v>Human Resources Management</v>
          </cell>
          <cell r="D344" t="str">
            <v>Contras/Contingencies</v>
          </cell>
          <cell r="E344" t="str">
            <v>Contras/Contingencies</v>
          </cell>
          <cell r="F344">
            <v>-37595</v>
          </cell>
          <cell r="G344">
            <v>-34330</v>
          </cell>
        </row>
        <row r="345">
          <cell r="A345" t="str">
            <v>0420Debt Services</v>
          </cell>
          <cell r="B345" t="str">
            <v>0420</v>
          </cell>
          <cell r="C345" t="str">
            <v>Human Resources Management</v>
          </cell>
          <cell r="D345" t="str">
            <v>Debt Services</v>
          </cell>
          <cell r="E345" t="str">
            <v>Debt Services</v>
          </cell>
          <cell r="F345">
            <v>0</v>
          </cell>
          <cell r="G345">
            <v>0</v>
          </cell>
        </row>
        <row r="346">
          <cell r="A346" t="str">
            <v>0420Intergovt Services</v>
          </cell>
          <cell r="B346" t="str">
            <v>0420</v>
          </cell>
          <cell r="C346" t="str">
            <v>Human Resources Management</v>
          </cell>
          <cell r="D346" t="str">
            <v>Intergovt Services</v>
          </cell>
          <cell r="E346" t="str">
            <v>Intergovt Services</v>
          </cell>
          <cell r="F346">
            <v>700937</v>
          </cell>
          <cell r="G346">
            <v>739633</v>
          </cell>
        </row>
        <row r="347">
          <cell r="A347" t="str">
            <v>0420Salaries/Benefits</v>
          </cell>
          <cell r="B347" t="str">
            <v>0420</v>
          </cell>
          <cell r="C347" t="str">
            <v>Human Resources Management</v>
          </cell>
          <cell r="D347" t="str">
            <v>Salaries/Benefits</v>
          </cell>
          <cell r="E347" t="str">
            <v>Salaries/Benefits</v>
          </cell>
          <cell r="F347">
            <v>4137219</v>
          </cell>
          <cell r="G347">
            <v>4277401</v>
          </cell>
        </row>
        <row r="348">
          <cell r="A348" t="str">
            <v>0420Services, Other</v>
          </cell>
          <cell r="B348" t="str">
            <v>0420</v>
          </cell>
          <cell r="C348" t="str">
            <v>Human Resources Management</v>
          </cell>
          <cell r="D348" t="str">
            <v>Services, Other</v>
          </cell>
          <cell r="E348" t="str">
            <v>Services, Other</v>
          </cell>
          <cell r="F348">
            <v>390613</v>
          </cell>
          <cell r="G348">
            <v>382372</v>
          </cell>
        </row>
        <row r="349">
          <cell r="A349" t="str">
            <v>0420Supplies</v>
          </cell>
          <cell r="B349" t="str">
            <v>0420</v>
          </cell>
          <cell r="C349" t="str">
            <v>Human Resources Management</v>
          </cell>
          <cell r="D349" t="str">
            <v>Supplies</v>
          </cell>
          <cell r="E349" t="str">
            <v>Supplies</v>
          </cell>
          <cell r="F349">
            <v>67397</v>
          </cell>
          <cell r="G349">
            <v>66297</v>
          </cell>
        </row>
        <row r="350">
          <cell r="A350" t="str">
            <v>0429Capital Outlay</v>
          </cell>
          <cell r="B350" t="str">
            <v>0429</v>
          </cell>
          <cell r="C350" t="str">
            <v>Employee Benefits</v>
          </cell>
          <cell r="D350" t="str">
            <v>Capital Outlay</v>
          </cell>
          <cell r="E350" t="str">
            <v>Capital Outlay</v>
          </cell>
          <cell r="F350">
            <v>5002</v>
          </cell>
          <cell r="G350">
            <v>5002</v>
          </cell>
        </row>
        <row r="351">
          <cell r="A351" t="str">
            <v>0429Contras/Contingencies</v>
          </cell>
          <cell r="B351" t="str">
            <v>0429</v>
          </cell>
          <cell r="C351" t="str">
            <v>Employee Benefits</v>
          </cell>
          <cell r="D351" t="str">
            <v>Contras/Contingencies</v>
          </cell>
          <cell r="E351" t="str">
            <v>Contras/Contingencies</v>
          </cell>
          <cell r="F351">
            <v>3629760</v>
          </cell>
          <cell r="G351">
            <v>3614055</v>
          </cell>
        </row>
        <row r="352">
          <cell r="A352" t="str">
            <v>0429Debt Services</v>
          </cell>
          <cell r="B352" t="str">
            <v>0429</v>
          </cell>
          <cell r="C352" t="str">
            <v>Employee Benefits</v>
          </cell>
          <cell r="D352" t="str">
            <v>Debt Services</v>
          </cell>
          <cell r="E352" t="str">
            <v>Debt Services</v>
          </cell>
          <cell r="F352">
            <v>0</v>
          </cell>
          <cell r="G352">
            <v>0</v>
          </cell>
        </row>
        <row r="353">
          <cell r="A353" t="str">
            <v>0429Intergovt Services</v>
          </cell>
          <cell r="B353" t="str">
            <v>0429</v>
          </cell>
          <cell r="C353" t="str">
            <v>Employee Benefits</v>
          </cell>
          <cell r="D353" t="str">
            <v>Intergovt Services</v>
          </cell>
          <cell r="E353" t="str">
            <v>Intergovt Services</v>
          </cell>
          <cell r="F353">
            <v>381760</v>
          </cell>
          <cell r="G353">
            <v>421243</v>
          </cell>
        </row>
        <row r="354">
          <cell r="A354" t="str">
            <v>0429Salaries/Benefits</v>
          </cell>
          <cell r="B354" t="str">
            <v>0429</v>
          </cell>
          <cell r="C354" t="str">
            <v>Employee Benefits</v>
          </cell>
          <cell r="D354" t="str">
            <v>Salaries/Benefits</v>
          </cell>
          <cell r="E354" t="str">
            <v>Salaries/Benefits</v>
          </cell>
          <cell r="F354">
            <v>1900712</v>
          </cell>
          <cell r="G354">
            <v>1960226</v>
          </cell>
        </row>
        <row r="355">
          <cell r="A355" t="str">
            <v>0429Services, Other</v>
          </cell>
          <cell r="B355" t="str">
            <v>0429</v>
          </cell>
          <cell r="C355" t="str">
            <v>Employee Benefits</v>
          </cell>
          <cell r="D355" t="str">
            <v>Services, Other</v>
          </cell>
          <cell r="E355" t="str">
            <v>Services, Other</v>
          </cell>
          <cell r="F355">
            <v>237298816</v>
          </cell>
          <cell r="G355">
            <v>234769009</v>
          </cell>
        </row>
        <row r="356">
          <cell r="A356" t="str">
            <v>0429Supplies</v>
          </cell>
          <cell r="B356" t="str">
            <v>0429</v>
          </cell>
          <cell r="C356" t="str">
            <v>Employee Benefits</v>
          </cell>
          <cell r="D356" t="str">
            <v>Supplies</v>
          </cell>
          <cell r="E356" t="str">
            <v>Supplies</v>
          </cell>
          <cell r="F356">
            <v>19682</v>
          </cell>
          <cell r="G356">
            <v>19682</v>
          </cell>
        </row>
        <row r="357">
          <cell r="A357" t="str">
            <v>0431Capital Outlay</v>
          </cell>
          <cell r="B357" t="str">
            <v>0431</v>
          </cell>
          <cell r="C357" t="str">
            <v>Enhanced-911</v>
          </cell>
          <cell r="D357" t="str">
            <v>Capital Outlay</v>
          </cell>
          <cell r="E357" t="str">
            <v>Capital Outlay</v>
          </cell>
          <cell r="F357">
            <v>1160540</v>
          </cell>
          <cell r="G357">
            <v>1160540</v>
          </cell>
        </row>
        <row r="358">
          <cell r="A358" t="str">
            <v>0431Contras/Contingencies</v>
          </cell>
          <cell r="B358" t="str">
            <v>0431</v>
          </cell>
          <cell r="C358" t="str">
            <v>Enhanced-911</v>
          </cell>
          <cell r="D358" t="str">
            <v>Contras/Contingencies</v>
          </cell>
          <cell r="E358" t="str">
            <v>Contras/Contingencies</v>
          </cell>
          <cell r="F358">
            <v>56534</v>
          </cell>
          <cell r="G358">
            <v>65621</v>
          </cell>
        </row>
        <row r="359">
          <cell r="A359" t="str">
            <v>0431Debt Services</v>
          </cell>
          <cell r="B359" t="str">
            <v>0431</v>
          </cell>
          <cell r="C359" t="str">
            <v>Enhanced-911</v>
          </cell>
          <cell r="D359" t="str">
            <v>Debt Services</v>
          </cell>
          <cell r="E359" t="str">
            <v>Debt Services</v>
          </cell>
          <cell r="F359">
            <v>0</v>
          </cell>
          <cell r="G359">
            <v>0</v>
          </cell>
        </row>
        <row r="360">
          <cell r="A360" t="str">
            <v>0431Intergovt Services</v>
          </cell>
          <cell r="B360" t="str">
            <v>0431</v>
          </cell>
          <cell r="C360" t="str">
            <v>Enhanced-911</v>
          </cell>
          <cell r="D360" t="str">
            <v>Intergovt Services</v>
          </cell>
          <cell r="E360" t="str">
            <v>Intergovt Services</v>
          </cell>
          <cell r="F360">
            <v>2495337</v>
          </cell>
          <cell r="G360">
            <v>2512929</v>
          </cell>
        </row>
        <row r="361">
          <cell r="A361" t="str">
            <v>0431Salaries/Benefits</v>
          </cell>
          <cell r="B361" t="str">
            <v>0431</v>
          </cell>
          <cell r="C361" t="str">
            <v>Enhanced-911</v>
          </cell>
          <cell r="D361" t="str">
            <v>Salaries/Benefits</v>
          </cell>
          <cell r="E361" t="str">
            <v>Salaries/Benefits</v>
          </cell>
          <cell r="F361">
            <v>1242056</v>
          </cell>
          <cell r="G361">
            <v>1274345</v>
          </cell>
        </row>
        <row r="362">
          <cell r="A362" t="str">
            <v>0431Services, Other</v>
          </cell>
          <cell r="B362" t="str">
            <v>0431</v>
          </cell>
          <cell r="C362" t="str">
            <v>Enhanced-911</v>
          </cell>
          <cell r="D362" t="str">
            <v>Services, Other</v>
          </cell>
          <cell r="E362" t="str">
            <v>Services, Other</v>
          </cell>
          <cell r="F362">
            <v>18785032</v>
          </cell>
          <cell r="G362">
            <v>18785134</v>
          </cell>
        </row>
        <row r="363">
          <cell r="A363" t="str">
            <v>0431Supplies</v>
          </cell>
          <cell r="B363" t="str">
            <v>0431</v>
          </cell>
          <cell r="C363" t="str">
            <v>Enhanced-911</v>
          </cell>
          <cell r="D363" t="str">
            <v>Supplies</v>
          </cell>
          <cell r="E363" t="str">
            <v>Supplies</v>
          </cell>
          <cell r="F363">
            <v>27246</v>
          </cell>
          <cell r="G363">
            <v>27246</v>
          </cell>
        </row>
        <row r="364">
          <cell r="A364" t="str">
            <v>0432Capital Outlay</v>
          </cell>
          <cell r="B364" t="str">
            <v>0432</v>
          </cell>
          <cell r="C364" t="str">
            <v>Technology Services</v>
          </cell>
          <cell r="D364" t="str">
            <v>Capital Outlay</v>
          </cell>
          <cell r="E364" t="str">
            <v>Capital Outlay</v>
          </cell>
          <cell r="F364">
            <v>127384</v>
          </cell>
          <cell r="G364">
            <v>107384</v>
          </cell>
        </row>
        <row r="365">
          <cell r="A365" t="str">
            <v>0432Contras/Contingencies</v>
          </cell>
          <cell r="B365" t="str">
            <v>0432</v>
          </cell>
          <cell r="C365" t="str">
            <v>Technology Services</v>
          </cell>
          <cell r="D365" t="str">
            <v>Contras/Contingencies</v>
          </cell>
          <cell r="E365" t="str">
            <v>Contras/Contingencies</v>
          </cell>
          <cell r="F365">
            <v>785559</v>
          </cell>
          <cell r="G365">
            <v>1206346</v>
          </cell>
        </row>
        <row r="366">
          <cell r="A366" t="str">
            <v>0432Debt Services</v>
          </cell>
          <cell r="B366" t="str">
            <v>0432</v>
          </cell>
          <cell r="C366" t="str">
            <v>Technology Services</v>
          </cell>
          <cell r="D366" t="str">
            <v>Debt Services</v>
          </cell>
          <cell r="E366" t="str">
            <v>Debt Services</v>
          </cell>
          <cell r="F366">
            <v>0</v>
          </cell>
          <cell r="G366">
            <v>0</v>
          </cell>
        </row>
        <row r="367">
          <cell r="A367" t="str">
            <v>0432Intergovt Services</v>
          </cell>
          <cell r="B367" t="str">
            <v>0432</v>
          </cell>
          <cell r="C367" t="str">
            <v>Technology Services</v>
          </cell>
          <cell r="D367" t="str">
            <v>Intergovt Services</v>
          </cell>
          <cell r="E367" t="str">
            <v>Intergovt Services</v>
          </cell>
          <cell r="F367">
            <v>5366265</v>
          </cell>
          <cell r="G367">
            <v>5512055</v>
          </cell>
        </row>
        <row r="368">
          <cell r="A368" t="str">
            <v>0432Salaries/Benefits</v>
          </cell>
          <cell r="B368" t="str">
            <v>0432</v>
          </cell>
          <cell r="C368" t="str">
            <v>Technology Services</v>
          </cell>
          <cell r="D368" t="str">
            <v>Salaries/Benefits</v>
          </cell>
          <cell r="E368" t="str">
            <v>Salaries/Benefits</v>
          </cell>
          <cell r="F368">
            <v>14539672</v>
          </cell>
          <cell r="G368">
            <v>15100596</v>
          </cell>
        </row>
        <row r="369">
          <cell r="A369" t="str">
            <v>0432Services, Other</v>
          </cell>
          <cell r="B369" t="str">
            <v>0432</v>
          </cell>
          <cell r="C369" t="str">
            <v>Technology Services</v>
          </cell>
          <cell r="D369" t="str">
            <v>Services, Other</v>
          </cell>
          <cell r="E369" t="str">
            <v>Services, Other</v>
          </cell>
          <cell r="F369">
            <v>5298061</v>
          </cell>
          <cell r="G369">
            <v>5370173</v>
          </cell>
        </row>
        <row r="370">
          <cell r="A370" t="str">
            <v>0432Supplies</v>
          </cell>
          <cell r="B370" t="str">
            <v>0432</v>
          </cell>
          <cell r="C370" t="str">
            <v>Technology Services</v>
          </cell>
          <cell r="D370" t="str">
            <v>Supplies</v>
          </cell>
          <cell r="E370" t="str">
            <v>Supplies</v>
          </cell>
          <cell r="F370">
            <v>191222</v>
          </cell>
          <cell r="G370">
            <v>279666</v>
          </cell>
        </row>
        <row r="371">
          <cell r="A371" t="str">
            <v>0433Capital Outlay</v>
          </cell>
          <cell r="B371" t="str">
            <v>0433</v>
          </cell>
          <cell r="C371" t="str">
            <v>Telecommunications</v>
          </cell>
          <cell r="D371" t="str">
            <v>Capital Outlay</v>
          </cell>
          <cell r="E371" t="str">
            <v>Capital Outlay</v>
          </cell>
          <cell r="F371">
            <v>0</v>
          </cell>
          <cell r="G371">
            <v>0</v>
          </cell>
        </row>
        <row r="372">
          <cell r="A372" t="str">
            <v>0433Contras/Contingencies</v>
          </cell>
          <cell r="B372" t="str">
            <v>0433</v>
          </cell>
          <cell r="C372" t="str">
            <v>Telecommunications</v>
          </cell>
          <cell r="D372" t="str">
            <v>Contras/Contingencies</v>
          </cell>
          <cell r="E372" t="str">
            <v>Contras/Contingencies</v>
          </cell>
          <cell r="F372">
            <v>55365</v>
          </cell>
          <cell r="G372">
            <v>82266</v>
          </cell>
        </row>
        <row r="373">
          <cell r="A373" t="str">
            <v>0433Debt Services</v>
          </cell>
          <cell r="B373" t="str">
            <v>0433</v>
          </cell>
          <cell r="C373" t="str">
            <v>Telecommunications</v>
          </cell>
          <cell r="D373" t="str">
            <v>Debt Services</v>
          </cell>
          <cell r="E373" t="str">
            <v>Debt Services</v>
          </cell>
          <cell r="F373">
            <v>0</v>
          </cell>
          <cell r="G373">
            <v>0</v>
          </cell>
        </row>
        <row r="374">
          <cell r="A374" t="str">
            <v>0433Intergovt Services</v>
          </cell>
          <cell r="B374" t="str">
            <v>0433</v>
          </cell>
          <cell r="C374" t="str">
            <v>Telecommunications</v>
          </cell>
          <cell r="D374" t="str">
            <v>Intergovt Services</v>
          </cell>
          <cell r="E374" t="str">
            <v>Intergovt Services</v>
          </cell>
          <cell r="F374">
            <v>435207</v>
          </cell>
          <cell r="G374">
            <v>500105</v>
          </cell>
        </row>
        <row r="375">
          <cell r="A375" t="str">
            <v>0433Salaries/Benefits</v>
          </cell>
          <cell r="B375" t="str">
            <v>0433</v>
          </cell>
          <cell r="C375" t="str">
            <v>Telecommunications</v>
          </cell>
          <cell r="D375" t="str">
            <v>Salaries/Benefits</v>
          </cell>
          <cell r="E375" t="str">
            <v>Salaries/Benefits</v>
          </cell>
          <cell r="F375">
            <v>975268</v>
          </cell>
          <cell r="G375">
            <v>1009970</v>
          </cell>
        </row>
        <row r="376">
          <cell r="A376" t="str">
            <v>0433Services, Other</v>
          </cell>
          <cell r="B376" t="str">
            <v>0433</v>
          </cell>
          <cell r="C376" t="str">
            <v>Telecommunications</v>
          </cell>
          <cell r="D376" t="str">
            <v>Services, Other</v>
          </cell>
          <cell r="E376" t="str">
            <v>Services, Other</v>
          </cell>
          <cell r="F376">
            <v>349057</v>
          </cell>
          <cell r="G376">
            <v>349502</v>
          </cell>
        </row>
        <row r="377">
          <cell r="A377" t="str">
            <v>0433Supplies</v>
          </cell>
          <cell r="B377" t="str">
            <v>0433</v>
          </cell>
          <cell r="C377" t="str">
            <v>Telecommunications</v>
          </cell>
          <cell r="D377" t="str">
            <v>Supplies</v>
          </cell>
          <cell r="E377" t="str">
            <v>Supplies</v>
          </cell>
          <cell r="F377">
            <v>12598</v>
          </cell>
          <cell r="G377">
            <v>12598</v>
          </cell>
        </row>
        <row r="378">
          <cell r="A378" t="str">
            <v>0437Capital Outlay</v>
          </cell>
          <cell r="B378" t="str">
            <v>0437</v>
          </cell>
          <cell r="C378" t="str">
            <v>Cable Communications</v>
          </cell>
          <cell r="D378" t="str">
            <v>Capital Outlay</v>
          </cell>
          <cell r="E378" t="str">
            <v>Capital Outlay</v>
          </cell>
          <cell r="F378">
            <v>0</v>
          </cell>
          <cell r="G378">
            <v>0</v>
          </cell>
        </row>
        <row r="379">
          <cell r="A379" t="str">
            <v>0437Contras/Contingencies</v>
          </cell>
          <cell r="B379" t="str">
            <v>0437</v>
          </cell>
          <cell r="C379" t="str">
            <v>Cable Communications</v>
          </cell>
          <cell r="D379" t="str">
            <v>Contras/Contingencies</v>
          </cell>
          <cell r="E379" t="str">
            <v>Contras/Contingencies</v>
          </cell>
          <cell r="F379">
            <v>-27272</v>
          </cell>
          <cell r="G379">
            <v>-22610</v>
          </cell>
        </row>
        <row r="380">
          <cell r="A380" t="str">
            <v>0437Debt Services</v>
          </cell>
          <cell r="B380" t="str">
            <v>0437</v>
          </cell>
          <cell r="C380" t="str">
            <v>Cable Communications</v>
          </cell>
          <cell r="D380" t="str">
            <v>Debt Services</v>
          </cell>
          <cell r="E380" t="str">
            <v>Debt Services</v>
          </cell>
          <cell r="F380">
            <v>0</v>
          </cell>
          <cell r="G380">
            <v>0</v>
          </cell>
        </row>
        <row r="381">
          <cell r="A381" t="str">
            <v>0437Intergovt Services</v>
          </cell>
          <cell r="B381" t="str">
            <v>0437</v>
          </cell>
          <cell r="C381" t="str">
            <v>Cable Communications</v>
          </cell>
          <cell r="D381" t="str">
            <v>Intergovt Services</v>
          </cell>
          <cell r="E381" t="str">
            <v>Intergovt Services</v>
          </cell>
          <cell r="F381">
            <v>45759</v>
          </cell>
          <cell r="G381">
            <v>47261</v>
          </cell>
        </row>
        <row r="382">
          <cell r="A382" t="str">
            <v>0437Salaries/Benefits</v>
          </cell>
          <cell r="B382" t="str">
            <v>0437</v>
          </cell>
          <cell r="C382" t="str">
            <v>Cable Communications</v>
          </cell>
          <cell r="D382" t="str">
            <v>Salaries/Benefits</v>
          </cell>
          <cell r="E382" t="str">
            <v>Salaries/Benefits</v>
          </cell>
          <cell r="F382">
            <v>136441</v>
          </cell>
          <cell r="G382">
            <v>138828</v>
          </cell>
        </row>
        <row r="383">
          <cell r="A383" t="str">
            <v>0437Services, Other</v>
          </cell>
          <cell r="B383" t="str">
            <v>0437</v>
          </cell>
          <cell r="C383" t="str">
            <v>Cable Communications</v>
          </cell>
          <cell r="D383" t="str">
            <v>Services, Other</v>
          </cell>
          <cell r="E383" t="str">
            <v>Services, Other</v>
          </cell>
          <cell r="F383">
            <v>140923</v>
          </cell>
          <cell r="G383">
            <v>140946</v>
          </cell>
        </row>
        <row r="384">
          <cell r="A384" t="str">
            <v>0437Supplies</v>
          </cell>
          <cell r="B384" t="str">
            <v>0437</v>
          </cell>
          <cell r="C384" t="str">
            <v>Cable Communications</v>
          </cell>
          <cell r="D384" t="str">
            <v>Supplies</v>
          </cell>
          <cell r="E384" t="str">
            <v>Supplies</v>
          </cell>
          <cell r="F384">
            <v>1872</v>
          </cell>
          <cell r="G384">
            <v>1872</v>
          </cell>
        </row>
        <row r="385">
          <cell r="A385" t="str">
            <v>0440Capital Outlay</v>
          </cell>
          <cell r="B385" t="str">
            <v>0440</v>
          </cell>
          <cell r="C385" t="str">
            <v>Real Estate Services</v>
          </cell>
          <cell r="D385" t="str">
            <v>Capital Outlay</v>
          </cell>
          <cell r="E385" t="str">
            <v>Capital Outlay</v>
          </cell>
          <cell r="F385">
            <v>0</v>
          </cell>
          <cell r="G385">
            <v>0</v>
          </cell>
        </row>
        <row r="386">
          <cell r="A386" t="str">
            <v>0440Contras/Contingencies</v>
          </cell>
          <cell r="B386" t="str">
            <v>0440</v>
          </cell>
          <cell r="C386" t="str">
            <v>Real Estate Services</v>
          </cell>
          <cell r="D386" t="str">
            <v>Contras/Contingencies</v>
          </cell>
          <cell r="E386" t="str">
            <v>Contras/Contingencies</v>
          </cell>
          <cell r="F386">
            <v>-20520</v>
          </cell>
          <cell r="G386">
            <v>-59858</v>
          </cell>
        </row>
        <row r="387">
          <cell r="A387" t="str">
            <v>0440Debt Services</v>
          </cell>
          <cell r="B387" t="str">
            <v>0440</v>
          </cell>
          <cell r="C387" t="str">
            <v>Real Estate Services</v>
          </cell>
          <cell r="D387" t="str">
            <v>Debt Services</v>
          </cell>
          <cell r="E387" t="str">
            <v>Debt Services</v>
          </cell>
          <cell r="F387">
            <v>0</v>
          </cell>
          <cell r="G387">
            <v>0</v>
          </cell>
        </row>
        <row r="388">
          <cell r="A388" t="str">
            <v>0440Intergovt Services</v>
          </cell>
          <cell r="B388" t="str">
            <v>0440</v>
          </cell>
          <cell r="C388" t="str">
            <v>Real Estate Services</v>
          </cell>
          <cell r="D388" t="str">
            <v>Intergovt Services</v>
          </cell>
          <cell r="E388" t="str">
            <v>Intergovt Services</v>
          </cell>
          <cell r="F388">
            <v>564801</v>
          </cell>
          <cell r="G388">
            <v>575106</v>
          </cell>
        </row>
        <row r="389">
          <cell r="A389" t="str">
            <v>0440Salaries/Benefits</v>
          </cell>
          <cell r="B389" t="str">
            <v>0440</v>
          </cell>
          <cell r="C389" t="str">
            <v>Real Estate Services</v>
          </cell>
          <cell r="D389" t="str">
            <v>Salaries/Benefits</v>
          </cell>
          <cell r="E389" t="str">
            <v>Salaries/Benefits</v>
          </cell>
          <cell r="F389">
            <v>2901881</v>
          </cell>
          <cell r="G389">
            <v>2998877</v>
          </cell>
        </row>
        <row r="390">
          <cell r="A390" t="str">
            <v>0440Services, Other</v>
          </cell>
          <cell r="B390" t="str">
            <v>0440</v>
          </cell>
          <cell r="C390" t="str">
            <v>Real Estate Services</v>
          </cell>
          <cell r="D390" t="str">
            <v>Services, Other</v>
          </cell>
          <cell r="E390" t="str">
            <v>Services, Other</v>
          </cell>
          <cell r="F390">
            <v>207718</v>
          </cell>
          <cell r="G390">
            <v>208307</v>
          </cell>
        </row>
        <row r="391">
          <cell r="A391" t="str">
            <v>0440Supplies</v>
          </cell>
          <cell r="B391" t="str">
            <v>0440</v>
          </cell>
          <cell r="C391" t="str">
            <v>Real Estate Services</v>
          </cell>
          <cell r="D391" t="str">
            <v>Supplies</v>
          </cell>
          <cell r="E391" t="str">
            <v>Supplies</v>
          </cell>
          <cell r="F391">
            <v>13349</v>
          </cell>
          <cell r="G391">
            <v>13349</v>
          </cell>
        </row>
        <row r="392">
          <cell r="A392" t="str">
            <v>0450Capital Outlay</v>
          </cell>
          <cell r="B392" t="str">
            <v>0450</v>
          </cell>
          <cell r="C392" t="str">
            <v>Security Screeners</v>
          </cell>
          <cell r="D392" t="str">
            <v>Capital Outlay</v>
          </cell>
          <cell r="E392" t="str">
            <v>Capital Outlay</v>
          </cell>
          <cell r="F392">
            <v>0</v>
          </cell>
          <cell r="G392">
            <v>0</v>
          </cell>
        </row>
        <row r="393">
          <cell r="A393" t="str">
            <v>0450Contras/Contingencies</v>
          </cell>
          <cell r="B393" t="str">
            <v>0450</v>
          </cell>
          <cell r="C393" t="str">
            <v>Security Screeners</v>
          </cell>
          <cell r="D393" t="str">
            <v>Contras/Contingencies</v>
          </cell>
          <cell r="E393" t="str">
            <v>Contras/Contingencies</v>
          </cell>
          <cell r="F393">
            <v>0</v>
          </cell>
          <cell r="G393">
            <v>0</v>
          </cell>
        </row>
        <row r="394">
          <cell r="A394" t="str">
            <v>0450Debt Services</v>
          </cell>
          <cell r="B394" t="str">
            <v>0450</v>
          </cell>
          <cell r="C394" t="str">
            <v>Security Screeners</v>
          </cell>
          <cell r="D394" t="str">
            <v>Debt Services</v>
          </cell>
          <cell r="E394" t="str">
            <v>Debt Services</v>
          </cell>
          <cell r="F394">
            <v>0</v>
          </cell>
          <cell r="G394">
            <v>0</v>
          </cell>
        </row>
        <row r="395">
          <cell r="A395" t="str">
            <v>0450Intergovt Services</v>
          </cell>
          <cell r="B395" t="str">
            <v>0450</v>
          </cell>
          <cell r="C395" t="str">
            <v>Security Screeners</v>
          </cell>
          <cell r="D395" t="str">
            <v>Intergovt Services</v>
          </cell>
          <cell r="E395" t="str">
            <v>Intergovt Services</v>
          </cell>
          <cell r="F395">
            <v>0</v>
          </cell>
          <cell r="G395">
            <v>0</v>
          </cell>
        </row>
        <row r="396">
          <cell r="A396" t="str">
            <v>0450Salaries/Benefits</v>
          </cell>
          <cell r="B396" t="str">
            <v>0450</v>
          </cell>
          <cell r="C396" t="str">
            <v>Security Screeners</v>
          </cell>
          <cell r="D396" t="str">
            <v>Salaries/Benefits</v>
          </cell>
          <cell r="E396" t="str">
            <v>Salaries/Benefits</v>
          </cell>
          <cell r="F396">
            <v>0</v>
          </cell>
          <cell r="G396">
            <v>0</v>
          </cell>
        </row>
        <row r="397">
          <cell r="A397" t="str">
            <v>0450Services, Other</v>
          </cell>
          <cell r="B397" t="str">
            <v>0450</v>
          </cell>
          <cell r="C397" t="str">
            <v>Security Screeners</v>
          </cell>
          <cell r="D397" t="str">
            <v>Services, Other</v>
          </cell>
          <cell r="E397" t="str">
            <v>Services, Other</v>
          </cell>
          <cell r="F397">
            <v>0</v>
          </cell>
          <cell r="G397">
            <v>0</v>
          </cell>
        </row>
        <row r="398">
          <cell r="A398" t="str">
            <v>0450Supplies</v>
          </cell>
          <cell r="B398" t="str">
            <v>0450</v>
          </cell>
          <cell r="C398" t="str">
            <v>Security Screeners</v>
          </cell>
          <cell r="D398" t="str">
            <v>Supplies</v>
          </cell>
          <cell r="E398" t="str">
            <v>Supplies</v>
          </cell>
          <cell r="F398">
            <v>0</v>
          </cell>
          <cell r="G398">
            <v>0</v>
          </cell>
        </row>
        <row r="399">
          <cell r="A399" t="str">
            <v>0465Capital Outlay</v>
          </cell>
          <cell r="B399" t="str">
            <v>0465</v>
          </cell>
          <cell r="C399" t="str">
            <v>Limited G.O. Bond Redemption</v>
          </cell>
          <cell r="D399" t="str">
            <v>Capital Outlay</v>
          </cell>
          <cell r="E399" t="str">
            <v>Capital Outlay</v>
          </cell>
          <cell r="F399">
            <v>0</v>
          </cell>
          <cell r="G399">
            <v>0</v>
          </cell>
        </row>
        <row r="400">
          <cell r="A400" t="str">
            <v>0465Contras/Contingencies</v>
          </cell>
          <cell r="B400" t="str">
            <v>0465</v>
          </cell>
          <cell r="C400" t="str">
            <v>Limited G.O. Bond Redemption</v>
          </cell>
          <cell r="D400" t="str">
            <v>Contras/Contingencies</v>
          </cell>
          <cell r="E400" t="str">
            <v>Contras/Contingencies</v>
          </cell>
          <cell r="F400">
            <v>18129321</v>
          </cell>
          <cell r="G400">
            <v>18129321</v>
          </cell>
        </row>
        <row r="401">
          <cell r="A401" t="str">
            <v>0465Debt Services</v>
          </cell>
          <cell r="B401" t="str">
            <v>0465</v>
          </cell>
          <cell r="C401" t="str">
            <v>Limited G.O. Bond Redemption</v>
          </cell>
          <cell r="D401" t="str">
            <v>Debt Services</v>
          </cell>
          <cell r="E401" t="str">
            <v>Debt Services</v>
          </cell>
          <cell r="F401">
            <v>152424402</v>
          </cell>
          <cell r="G401">
            <v>110826205</v>
          </cell>
        </row>
        <row r="402">
          <cell r="A402" t="str">
            <v>0465Intergovt Services</v>
          </cell>
          <cell r="B402" t="str">
            <v>0465</v>
          </cell>
          <cell r="C402" t="str">
            <v>Limited G.O. Bond Redemption</v>
          </cell>
          <cell r="D402" t="str">
            <v>Intergovt Services</v>
          </cell>
          <cell r="E402" t="str">
            <v>Intergovt Services</v>
          </cell>
          <cell r="F402">
            <v>0</v>
          </cell>
          <cell r="G402">
            <v>0</v>
          </cell>
        </row>
        <row r="403">
          <cell r="A403" t="str">
            <v>0465Salaries/Benefits</v>
          </cell>
          <cell r="B403" t="str">
            <v>0465</v>
          </cell>
          <cell r="C403" t="str">
            <v>Limited G.O. Bond Redemption</v>
          </cell>
          <cell r="D403" t="str">
            <v>Salaries/Benefits</v>
          </cell>
          <cell r="E403" t="str">
            <v>Salaries/Benefits</v>
          </cell>
          <cell r="F403">
            <v>0</v>
          </cell>
          <cell r="G403">
            <v>0</v>
          </cell>
        </row>
        <row r="404">
          <cell r="A404" t="str">
            <v>0465Services, Other</v>
          </cell>
          <cell r="B404" t="str">
            <v>0465</v>
          </cell>
          <cell r="C404" t="str">
            <v>Limited G.O. Bond Redemption</v>
          </cell>
          <cell r="D404" t="str">
            <v>Services, Other</v>
          </cell>
          <cell r="E404" t="str">
            <v>Services, Other</v>
          </cell>
          <cell r="F404">
            <v>0</v>
          </cell>
          <cell r="G404">
            <v>0</v>
          </cell>
        </row>
        <row r="405">
          <cell r="A405" t="str">
            <v>0465Supplies</v>
          </cell>
          <cell r="B405" t="str">
            <v>0465</v>
          </cell>
          <cell r="C405" t="str">
            <v>Limited G.O. Bond Redemption</v>
          </cell>
          <cell r="D405" t="str">
            <v>Supplies</v>
          </cell>
          <cell r="E405" t="str">
            <v>Supplies</v>
          </cell>
          <cell r="F405">
            <v>0</v>
          </cell>
          <cell r="G405">
            <v>0</v>
          </cell>
        </row>
        <row r="406">
          <cell r="A406" t="str">
            <v>0466Capital Outlay</v>
          </cell>
          <cell r="B406" t="str">
            <v>0466</v>
          </cell>
          <cell r="C406" t="str">
            <v>Unlimited G.O. Bond Redemption</v>
          </cell>
          <cell r="D406" t="str">
            <v>Capital Outlay</v>
          </cell>
          <cell r="E406" t="str">
            <v>Capital Outlay</v>
          </cell>
          <cell r="F406">
            <v>0</v>
          </cell>
          <cell r="G406">
            <v>0</v>
          </cell>
        </row>
        <row r="407">
          <cell r="A407" t="str">
            <v>0466Contras/Contingencies</v>
          </cell>
          <cell r="B407" t="str">
            <v>0466</v>
          </cell>
          <cell r="C407" t="str">
            <v>Unlimited G.O. Bond Redemption</v>
          </cell>
          <cell r="D407" t="str">
            <v>Contras/Contingencies</v>
          </cell>
          <cell r="E407" t="str">
            <v>Contras/Contingencies</v>
          </cell>
          <cell r="F407">
            <v>0</v>
          </cell>
          <cell r="G407">
            <v>0</v>
          </cell>
        </row>
        <row r="408">
          <cell r="A408" t="str">
            <v>0466Debt Services</v>
          </cell>
          <cell r="B408" t="str">
            <v>0466</v>
          </cell>
          <cell r="C408" t="str">
            <v>Unlimited G.O. Bond Redemption</v>
          </cell>
          <cell r="D408" t="str">
            <v>Debt Services</v>
          </cell>
          <cell r="E408" t="str">
            <v>Debt Services</v>
          </cell>
          <cell r="F408">
            <v>22655600</v>
          </cell>
          <cell r="G408">
            <v>22240250</v>
          </cell>
        </row>
        <row r="409">
          <cell r="A409" t="str">
            <v>0466Intergovt Services</v>
          </cell>
          <cell r="B409" t="str">
            <v>0466</v>
          </cell>
          <cell r="C409" t="str">
            <v>Unlimited G.O. Bond Redemption</v>
          </cell>
          <cell r="D409" t="str">
            <v>Intergovt Services</v>
          </cell>
          <cell r="E409" t="str">
            <v>Intergovt Services</v>
          </cell>
          <cell r="F409">
            <v>0</v>
          </cell>
          <cell r="G409">
            <v>0</v>
          </cell>
        </row>
        <row r="410">
          <cell r="A410" t="str">
            <v>0466Salaries/Benefits</v>
          </cell>
          <cell r="B410" t="str">
            <v>0466</v>
          </cell>
          <cell r="C410" t="str">
            <v>Unlimited G.O. Bond Redemption</v>
          </cell>
          <cell r="D410" t="str">
            <v>Salaries/Benefits</v>
          </cell>
          <cell r="E410" t="str">
            <v>Salaries/Benefits</v>
          </cell>
          <cell r="F410">
            <v>0</v>
          </cell>
          <cell r="G410">
            <v>0</v>
          </cell>
        </row>
        <row r="411">
          <cell r="A411" t="str">
            <v>0466Services, Other</v>
          </cell>
          <cell r="B411" t="str">
            <v>0466</v>
          </cell>
          <cell r="C411" t="str">
            <v>Unlimited G.O. Bond Redemption</v>
          </cell>
          <cell r="D411" t="str">
            <v>Services, Other</v>
          </cell>
          <cell r="E411" t="str">
            <v>Services, Other</v>
          </cell>
          <cell r="F411">
            <v>0</v>
          </cell>
          <cell r="G411">
            <v>0</v>
          </cell>
        </row>
        <row r="412">
          <cell r="A412" t="str">
            <v>0466Supplies</v>
          </cell>
          <cell r="B412" t="str">
            <v>0466</v>
          </cell>
          <cell r="C412" t="str">
            <v>Unlimited G.O. Bond Redemption</v>
          </cell>
          <cell r="D412" t="str">
            <v>Supplies</v>
          </cell>
          <cell r="E412" t="str">
            <v>Supplies</v>
          </cell>
          <cell r="F412">
            <v>0</v>
          </cell>
          <cell r="G412">
            <v>0</v>
          </cell>
        </row>
        <row r="413">
          <cell r="A413" t="str">
            <v>0467Capital Outlay</v>
          </cell>
          <cell r="B413" t="str">
            <v>0467</v>
          </cell>
          <cell r="C413" t="str">
            <v>Stadium G.O. Bond Redemption</v>
          </cell>
          <cell r="D413" t="str">
            <v>Capital Outlay</v>
          </cell>
          <cell r="E413" t="str">
            <v>Capital Outlay</v>
          </cell>
          <cell r="F413">
            <v>0</v>
          </cell>
          <cell r="G413">
            <v>0</v>
          </cell>
        </row>
        <row r="414">
          <cell r="A414" t="str">
            <v>0467Contras/Contingencies</v>
          </cell>
          <cell r="B414" t="str">
            <v>0467</v>
          </cell>
          <cell r="C414" t="str">
            <v>Stadium G.O. Bond Redemption</v>
          </cell>
          <cell r="D414" t="str">
            <v>Contras/Contingencies</v>
          </cell>
          <cell r="E414" t="str">
            <v>Contras/Contingencies</v>
          </cell>
          <cell r="F414">
            <v>0</v>
          </cell>
          <cell r="G414">
            <v>0</v>
          </cell>
        </row>
        <row r="415">
          <cell r="A415" t="str">
            <v>0467Debt Services</v>
          </cell>
          <cell r="B415" t="str">
            <v>0467</v>
          </cell>
          <cell r="C415" t="str">
            <v>Stadium G.O. Bond Redemption</v>
          </cell>
          <cell r="D415" t="str">
            <v>Debt Services</v>
          </cell>
          <cell r="E415" t="str">
            <v>Debt Services</v>
          </cell>
          <cell r="F415">
            <v>1908738</v>
          </cell>
          <cell r="G415">
            <v>1834750</v>
          </cell>
        </row>
        <row r="416">
          <cell r="A416" t="str">
            <v>0467Intergovt Services</v>
          </cell>
          <cell r="B416" t="str">
            <v>0467</v>
          </cell>
          <cell r="C416" t="str">
            <v>Stadium G.O. Bond Redemption</v>
          </cell>
          <cell r="D416" t="str">
            <v>Intergovt Services</v>
          </cell>
          <cell r="E416" t="str">
            <v>Intergovt Services</v>
          </cell>
          <cell r="F416">
            <v>0</v>
          </cell>
          <cell r="G416">
            <v>0</v>
          </cell>
        </row>
        <row r="417">
          <cell r="A417" t="str">
            <v>0467Salaries/Benefits</v>
          </cell>
          <cell r="B417" t="str">
            <v>0467</v>
          </cell>
          <cell r="C417" t="str">
            <v>Stadium G.O. Bond Redemption</v>
          </cell>
          <cell r="D417" t="str">
            <v>Salaries/Benefits</v>
          </cell>
          <cell r="E417" t="str">
            <v>Salaries/Benefits</v>
          </cell>
          <cell r="F417">
            <v>0</v>
          </cell>
          <cell r="G417">
            <v>0</v>
          </cell>
        </row>
        <row r="418">
          <cell r="A418" t="str">
            <v>0467Services, Other</v>
          </cell>
          <cell r="B418" t="str">
            <v>0467</v>
          </cell>
          <cell r="C418" t="str">
            <v>Stadium G.O. Bond Redemption</v>
          </cell>
          <cell r="D418" t="str">
            <v>Services, Other</v>
          </cell>
          <cell r="E418" t="str">
            <v>Services, Other</v>
          </cell>
          <cell r="F418">
            <v>0</v>
          </cell>
          <cell r="G418">
            <v>0</v>
          </cell>
        </row>
        <row r="419">
          <cell r="A419" t="str">
            <v>0467Supplies</v>
          </cell>
          <cell r="B419" t="str">
            <v>0467</v>
          </cell>
          <cell r="C419" t="str">
            <v>Stadium G.O. Bond Redemption</v>
          </cell>
          <cell r="D419" t="str">
            <v>Supplies</v>
          </cell>
          <cell r="E419" t="str">
            <v>Supplies</v>
          </cell>
          <cell r="F419">
            <v>0</v>
          </cell>
          <cell r="G419">
            <v>0</v>
          </cell>
        </row>
        <row r="420">
          <cell r="A420" t="str">
            <v>0470Capital Outlay</v>
          </cell>
          <cell r="B420" t="str">
            <v>0470</v>
          </cell>
          <cell r="C420" t="str">
            <v>Records and Licensing Services</v>
          </cell>
          <cell r="D420" t="str">
            <v>Capital Outlay</v>
          </cell>
          <cell r="E420" t="str">
            <v>Capital Outlay</v>
          </cell>
          <cell r="F420">
            <v>17700</v>
          </cell>
          <cell r="G420">
            <v>17700</v>
          </cell>
        </row>
        <row r="421">
          <cell r="A421" t="str">
            <v>0470Contras/Contingencies</v>
          </cell>
          <cell r="B421" t="str">
            <v>0470</v>
          </cell>
          <cell r="C421" t="str">
            <v>Records and Licensing Services</v>
          </cell>
          <cell r="D421" t="str">
            <v>Contras/Contingencies</v>
          </cell>
          <cell r="E421" t="str">
            <v>Contras/Contingencies</v>
          </cell>
          <cell r="F421">
            <v>-11048</v>
          </cell>
          <cell r="G421">
            <v>-52698</v>
          </cell>
        </row>
        <row r="422">
          <cell r="A422" t="str">
            <v>0470Debt Services</v>
          </cell>
          <cell r="B422" t="str">
            <v>0470</v>
          </cell>
          <cell r="C422" t="str">
            <v>Records and Licensing Services</v>
          </cell>
          <cell r="D422" t="str">
            <v>Debt Services</v>
          </cell>
          <cell r="E422" t="str">
            <v>Debt Services</v>
          </cell>
          <cell r="F422">
            <v>0</v>
          </cell>
          <cell r="G422">
            <v>0</v>
          </cell>
        </row>
        <row r="423">
          <cell r="A423" t="str">
            <v>0470Intergovt Services</v>
          </cell>
          <cell r="B423" t="str">
            <v>0470</v>
          </cell>
          <cell r="C423" t="str">
            <v>Records and Licensing Services</v>
          </cell>
          <cell r="D423" t="str">
            <v>Intergovt Services</v>
          </cell>
          <cell r="E423" t="str">
            <v>Intergovt Services</v>
          </cell>
          <cell r="F423">
            <v>945044</v>
          </cell>
          <cell r="G423">
            <v>1040198</v>
          </cell>
        </row>
        <row r="424">
          <cell r="A424" t="str">
            <v>0470Salaries/Benefits</v>
          </cell>
          <cell r="B424" t="str">
            <v>0470</v>
          </cell>
          <cell r="C424" t="str">
            <v>Records and Licensing Services</v>
          </cell>
          <cell r="D424" t="str">
            <v>Salaries/Benefits</v>
          </cell>
          <cell r="E424" t="str">
            <v>Salaries/Benefits</v>
          </cell>
          <cell r="F424">
            <v>5397775</v>
          </cell>
          <cell r="G424">
            <v>5671735</v>
          </cell>
        </row>
        <row r="425">
          <cell r="A425" t="str">
            <v>0470Services, Other</v>
          </cell>
          <cell r="B425" t="str">
            <v>0470</v>
          </cell>
          <cell r="C425" t="str">
            <v>Records and Licensing Services</v>
          </cell>
          <cell r="D425" t="str">
            <v>Services, Other</v>
          </cell>
          <cell r="E425" t="str">
            <v>Services, Other</v>
          </cell>
          <cell r="F425">
            <v>1073315</v>
          </cell>
          <cell r="G425">
            <v>1074806</v>
          </cell>
        </row>
        <row r="426">
          <cell r="A426" t="str">
            <v>0470Supplies</v>
          </cell>
          <cell r="B426" t="str">
            <v>0470</v>
          </cell>
          <cell r="C426" t="str">
            <v>Records and Licensing Services</v>
          </cell>
          <cell r="D426" t="str">
            <v>Supplies</v>
          </cell>
          <cell r="E426" t="str">
            <v>Supplies</v>
          </cell>
          <cell r="F426">
            <v>96330</v>
          </cell>
          <cell r="G426">
            <v>96330</v>
          </cell>
        </row>
        <row r="427">
          <cell r="A427" t="str">
            <v>0471Capital Outlay</v>
          </cell>
          <cell r="B427" t="str">
            <v>0471</v>
          </cell>
          <cell r="C427" t="str">
            <v>Recorder's Operations and Maintenance</v>
          </cell>
          <cell r="D427" t="str">
            <v>Capital Outlay</v>
          </cell>
          <cell r="E427" t="str">
            <v>Capital Outlay</v>
          </cell>
          <cell r="F427">
            <v>256177</v>
          </cell>
          <cell r="G427">
            <v>17200</v>
          </cell>
        </row>
        <row r="428">
          <cell r="A428" t="str">
            <v>0471Contras/Contingencies</v>
          </cell>
          <cell r="B428" t="str">
            <v>0471</v>
          </cell>
          <cell r="C428" t="str">
            <v>Recorder's Operations and Maintenance</v>
          </cell>
          <cell r="D428" t="str">
            <v>Contras/Contingencies</v>
          </cell>
          <cell r="E428" t="str">
            <v>Contras/Contingencies</v>
          </cell>
          <cell r="F428">
            <v>29735</v>
          </cell>
          <cell r="G428">
            <v>25356</v>
          </cell>
        </row>
        <row r="429">
          <cell r="A429" t="str">
            <v>0471Debt Services</v>
          </cell>
          <cell r="B429" t="str">
            <v>0471</v>
          </cell>
          <cell r="C429" t="str">
            <v>Recorder's Operations and Maintenance</v>
          </cell>
          <cell r="D429" t="str">
            <v>Debt Services</v>
          </cell>
          <cell r="E429" t="str">
            <v>Debt Services</v>
          </cell>
          <cell r="F429">
            <v>0</v>
          </cell>
          <cell r="G429">
            <v>0</v>
          </cell>
        </row>
        <row r="430">
          <cell r="A430" t="str">
            <v>0471Intergovt Services</v>
          </cell>
          <cell r="B430" t="str">
            <v>0471</v>
          </cell>
          <cell r="C430" t="str">
            <v>Recorder's Operations and Maintenance</v>
          </cell>
          <cell r="D430" t="str">
            <v>Intergovt Services</v>
          </cell>
          <cell r="E430" t="str">
            <v>Intergovt Services</v>
          </cell>
          <cell r="F430">
            <v>306398</v>
          </cell>
          <cell r="G430">
            <v>224350</v>
          </cell>
        </row>
        <row r="431">
          <cell r="A431" t="str">
            <v>0471Salaries/Benefits</v>
          </cell>
          <cell r="B431" t="str">
            <v>0471</v>
          </cell>
          <cell r="C431" t="str">
            <v>Recorder's Operations and Maintenance</v>
          </cell>
          <cell r="D431" t="str">
            <v>Salaries/Benefits</v>
          </cell>
          <cell r="E431" t="str">
            <v>Salaries/Benefits</v>
          </cell>
          <cell r="F431">
            <v>752604</v>
          </cell>
          <cell r="G431">
            <v>786846</v>
          </cell>
        </row>
        <row r="432">
          <cell r="A432" t="str">
            <v>0471Services, Other</v>
          </cell>
          <cell r="B432" t="str">
            <v>0471</v>
          </cell>
          <cell r="C432" t="str">
            <v>Recorder's Operations and Maintenance</v>
          </cell>
          <cell r="D432" t="str">
            <v>Services, Other</v>
          </cell>
          <cell r="E432" t="str">
            <v>Services, Other</v>
          </cell>
          <cell r="F432">
            <v>661587</v>
          </cell>
          <cell r="G432">
            <v>661621</v>
          </cell>
        </row>
        <row r="433">
          <cell r="A433" t="str">
            <v>0471Supplies</v>
          </cell>
          <cell r="B433" t="str">
            <v>0471</v>
          </cell>
          <cell r="C433" t="str">
            <v>Recorder's Operations and Maintenance</v>
          </cell>
          <cell r="D433" t="str">
            <v>Supplies</v>
          </cell>
          <cell r="E433" t="str">
            <v>Supplies</v>
          </cell>
          <cell r="F433">
            <v>82500</v>
          </cell>
          <cell r="G433">
            <v>82500</v>
          </cell>
        </row>
        <row r="434">
          <cell r="A434" t="str">
            <v>0480Capital Outlay</v>
          </cell>
          <cell r="B434" t="str">
            <v>0480</v>
          </cell>
          <cell r="C434" t="str">
            <v>Veterans Services</v>
          </cell>
          <cell r="D434" t="str">
            <v>Capital Outlay</v>
          </cell>
          <cell r="E434" t="str">
            <v>Capital Outlay</v>
          </cell>
          <cell r="F434">
            <v>0</v>
          </cell>
          <cell r="G434">
            <v>0</v>
          </cell>
        </row>
        <row r="435">
          <cell r="A435" t="str">
            <v>0480Contras/Contingencies</v>
          </cell>
          <cell r="B435" t="str">
            <v>0480</v>
          </cell>
          <cell r="C435" t="str">
            <v>Veterans Services</v>
          </cell>
          <cell r="D435" t="str">
            <v>Contras/Contingencies</v>
          </cell>
          <cell r="E435" t="str">
            <v>Contras/Contingencies</v>
          </cell>
          <cell r="F435">
            <v>27428</v>
          </cell>
          <cell r="G435">
            <v>25050</v>
          </cell>
        </row>
        <row r="436">
          <cell r="A436" t="str">
            <v>0480Debt Services</v>
          </cell>
          <cell r="B436" t="str">
            <v>0480</v>
          </cell>
          <cell r="C436" t="str">
            <v>Veterans Services</v>
          </cell>
          <cell r="D436" t="str">
            <v>Debt Services</v>
          </cell>
          <cell r="E436" t="str">
            <v>Debt Services</v>
          </cell>
          <cell r="F436">
            <v>0</v>
          </cell>
          <cell r="G436">
            <v>0</v>
          </cell>
        </row>
        <row r="437">
          <cell r="A437" t="str">
            <v>0480Intergovt Services</v>
          </cell>
          <cell r="B437" t="str">
            <v>0480</v>
          </cell>
          <cell r="C437" t="str">
            <v>Veterans Services</v>
          </cell>
          <cell r="D437" t="str">
            <v>Intergovt Services</v>
          </cell>
          <cell r="E437" t="str">
            <v>Intergovt Services</v>
          </cell>
          <cell r="F437">
            <v>502303</v>
          </cell>
          <cell r="G437">
            <v>812732</v>
          </cell>
        </row>
        <row r="438">
          <cell r="A438" t="str">
            <v>0480Salaries/Benefits</v>
          </cell>
          <cell r="B438" t="str">
            <v>0480</v>
          </cell>
          <cell r="C438" t="str">
            <v>Veterans Services</v>
          </cell>
          <cell r="D438" t="str">
            <v>Salaries/Benefits</v>
          </cell>
          <cell r="E438" t="str">
            <v>Salaries/Benefits</v>
          </cell>
          <cell r="F438">
            <v>786162</v>
          </cell>
          <cell r="G438">
            <v>809366</v>
          </cell>
        </row>
        <row r="439">
          <cell r="A439" t="str">
            <v>0480Services, Other</v>
          </cell>
          <cell r="B439" t="str">
            <v>0480</v>
          </cell>
          <cell r="C439" t="str">
            <v>Veterans Services</v>
          </cell>
          <cell r="D439" t="str">
            <v>Services, Other</v>
          </cell>
          <cell r="E439" t="str">
            <v>Services, Other</v>
          </cell>
          <cell r="F439">
            <v>1431947</v>
          </cell>
          <cell r="G439">
            <v>1432242</v>
          </cell>
        </row>
        <row r="440">
          <cell r="A440" t="str">
            <v>0480Supplies</v>
          </cell>
          <cell r="B440" t="str">
            <v>0480</v>
          </cell>
          <cell r="C440" t="str">
            <v>Veterans Services</v>
          </cell>
          <cell r="D440" t="str">
            <v>Supplies</v>
          </cell>
          <cell r="E440" t="str">
            <v>Supplies</v>
          </cell>
          <cell r="F440">
            <v>19343</v>
          </cell>
          <cell r="G440">
            <v>19343</v>
          </cell>
        </row>
        <row r="441">
          <cell r="A441" t="str">
            <v>0490Capital Outlay</v>
          </cell>
          <cell r="B441" t="str">
            <v>0490</v>
          </cell>
          <cell r="C441" t="str">
            <v>I-Net Operations</v>
          </cell>
          <cell r="D441" t="str">
            <v>Capital Outlay</v>
          </cell>
          <cell r="E441" t="str">
            <v>Capital Outlay</v>
          </cell>
          <cell r="F441">
            <v>70000</v>
          </cell>
          <cell r="G441">
            <v>70000</v>
          </cell>
        </row>
        <row r="442">
          <cell r="A442" t="str">
            <v>0490Contras/Contingencies</v>
          </cell>
          <cell r="B442" t="str">
            <v>0490</v>
          </cell>
          <cell r="C442" t="str">
            <v>I-Net Operations</v>
          </cell>
          <cell r="D442" t="str">
            <v>Contras/Contingencies</v>
          </cell>
          <cell r="E442" t="str">
            <v>Contras/Contingencies</v>
          </cell>
          <cell r="F442">
            <v>95412</v>
          </cell>
          <cell r="G442">
            <v>94423</v>
          </cell>
        </row>
        <row r="443">
          <cell r="A443" t="str">
            <v>0490Debt Services</v>
          </cell>
          <cell r="B443" t="str">
            <v>0490</v>
          </cell>
          <cell r="C443" t="str">
            <v>I-Net Operations</v>
          </cell>
          <cell r="D443" t="str">
            <v>Debt Services</v>
          </cell>
          <cell r="E443" t="str">
            <v>Debt Services</v>
          </cell>
          <cell r="F443">
            <v>0</v>
          </cell>
          <cell r="G443">
            <v>0</v>
          </cell>
        </row>
        <row r="444">
          <cell r="A444" t="str">
            <v>0490Intergovt Services</v>
          </cell>
          <cell r="B444" t="str">
            <v>0490</v>
          </cell>
          <cell r="C444" t="str">
            <v>I-Net Operations</v>
          </cell>
          <cell r="D444" t="str">
            <v>Intergovt Services</v>
          </cell>
          <cell r="E444" t="str">
            <v>Intergovt Services</v>
          </cell>
          <cell r="F444">
            <v>1444160</v>
          </cell>
          <cell r="G444">
            <v>1451174</v>
          </cell>
        </row>
        <row r="445">
          <cell r="A445" t="str">
            <v>0490Salaries/Benefits</v>
          </cell>
          <cell r="B445" t="str">
            <v>0490</v>
          </cell>
          <cell r="C445" t="str">
            <v>I-Net Operations</v>
          </cell>
          <cell r="D445" t="str">
            <v>Salaries/Benefits</v>
          </cell>
          <cell r="E445" t="str">
            <v>Salaries/Benefits</v>
          </cell>
          <cell r="F445">
            <v>800834</v>
          </cell>
          <cell r="G445">
            <v>838275</v>
          </cell>
        </row>
        <row r="446">
          <cell r="A446" t="str">
            <v>0490Services, Other</v>
          </cell>
          <cell r="B446" t="str">
            <v>0490</v>
          </cell>
          <cell r="C446" t="str">
            <v>I-Net Operations</v>
          </cell>
          <cell r="D446" t="str">
            <v>Services, Other</v>
          </cell>
          <cell r="E446" t="str">
            <v>Services, Other</v>
          </cell>
          <cell r="F446">
            <v>475831</v>
          </cell>
          <cell r="G446">
            <v>475888</v>
          </cell>
        </row>
        <row r="447">
          <cell r="A447" t="str">
            <v>0490Supplies</v>
          </cell>
          <cell r="B447" t="str">
            <v>0490</v>
          </cell>
          <cell r="C447" t="str">
            <v>I-Net Operations</v>
          </cell>
          <cell r="D447" t="str">
            <v>Supplies</v>
          </cell>
          <cell r="E447" t="str">
            <v>Supplies</v>
          </cell>
          <cell r="F447">
            <v>38000</v>
          </cell>
          <cell r="G447">
            <v>38000</v>
          </cell>
        </row>
        <row r="448">
          <cell r="A448" t="str">
            <v>0500Capital Outlay</v>
          </cell>
          <cell r="B448" t="str">
            <v>0500</v>
          </cell>
          <cell r="C448" t="str">
            <v>Prosecuting Attorney</v>
          </cell>
          <cell r="D448" t="str">
            <v>Capital Outlay</v>
          </cell>
          <cell r="E448" t="str">
            <v>Capital Outlay</v>
          </cell>
          <cell r="F448">
            <v>14300</v>
          </cell>
          <cell r="G448">
            <v>14300</v>
          </cell>
        </row>
        <row r="449">
          <cell r="A449" t="str">
            <v>0500Contras/Contingencies</v>
          </cell>
          <cell r="B449" t="str">
            <v>0500</v>
          </cell>
          <cell r="C449" t="str">
            <v>Prosecuting Attorney</v>
          </cell>
          <cell r="D449" t="str">
            <v>Contras/Contingencies</v>
          </cell>
          <cell r="E449" t="str">
            <v>Contras/Contingencies</v>
          </cell>
          <cell r="F449">
            <v>-892266</v>
          </cell>
          <cell r="G449">
            <v>-389696</v>
          </cell>
        </row>
        <row r="450">
          <cell r="A450" t="str">
            <v>0500Debt Services</v>
          </cell>
          <cell r="B450" t="str">
            <v>0500</v>
          </cell>
          <cell r="C450" t="str">
            <v>Prosecuting Attorney</v>
          </cell>
          <cell r="D450" t="str">
            <v>Debt Services</v>
          </cell>
          <cell r="E450" t="str">
            <v>Debt Services</v>
          </cell>
          <cell r="F450">
            <v>31995</v>
          </cell>
          <cell r="G450">
            <v>31995</v>
          </cell>
        </row>
        <row r="451">
          <cell r="A451" t="str">
            <v>0500Intergovt Services</v>
          </cell>
          <cell r="B451" t="str">
            <v>0500</v>
          </cell>
          <cell r="C451" t="str">
            <v>Prosecuting Attorney</v>
          </cell>
          <cell r="D451" t="str">
            <v>Intergovt Services</v>
          </cell>
          <cell r="E451" t="str">
            <v>Intergovt Services</v>
          </cell>
          <cell r="F451">
            <v>4319366</v>
          </cell>
          <cell r="G451">
            <v>4927568</v>
          </cell>
        </row>
        <row r="452">
          <cell r="A452" t="str">
            <v>0500Salaries/Benefits</v>
          </cell>
          <cell r="B452" t="str">
            <v>0500</v>
          </cell>
          <cell r="C452" t="str">
            <v>Prosecuting Attorney</v>
          </cell>
          <cell r="D452" t="str">
            <v>Salaries/Benefits</v>
          </cell>
          <cell r="E452" t="str">
            <v>Salaries/Benefits</v>
          </cell>
          <cell r="F452">
            <v>50696527</v>
          </cell>
          <cell r="G452">
            <v>52138499</v>
          </cell>
        </row>
        <row r="453">
          <cell r="A453" t="str">
            <v>0500Services, Other</v>
          </cell>
          <cell r="B453" t="str">
            <v>0500</v>
          </cell>
          <cell r="C453" t="str">
            <v>Prosecuting Attorney</v>
          </cell>
          <cell r="D453" t="str">
            <v>Services, Other</v>
          </cell>
          <cell r="E453" t="str">
            <v>Services, Other</v>
          </cell>
          <cell r="F453">
            <v>1772033</v>
          </cell>
          <cell r="G453">
            <v>1780494</v>
          </cell>
        </row>
        <row r="454">
          <cell r="A454" t="str">
            <v>0500Supplies</v>
          </cell>
          <cell r="B454" t="str">
            <v>0500</v>
          </cell>
          <cell r="C454" t="str">
            <v>Prosecuting Attorney</v>
          </cell>
          <cell r="D454" t="str">
            <v>Supplies</v>
          </cell>
          <cell r="E454" t="str">
            <v>Supplies</v>
          </cell>
          <cell r="F454">
            <v>497225</v>
          </cell>
          <cell r="G454">
            <v>495121</v>
          </cell>
        </row>
        <row r="455">
          <cell r="A455" t="str">
            <v>0501Capital Outlay</v>
          </cell>
          <cell r="B455" t="str">
            <v>0501</v>
          </cell>
          <cell r="C455" t="str">
            <v>Prosecuting Attorney Antiprofiteering</v>
          </cell>
          <cell r="D455" t="str">
            <v>Capital Outlay</v>
          </cell>
          <cell r="E455" t="str">
            <v>Capital Outlay</v>
          </cell>
          <cell r="F455">
            <v>0</v>
          </cell>
          <cell r="G455">
            <v>0</v>
          </cell>
        </row>
        <row r="456">
          <cell r="A456" t="str">
            <v>0501Contras/Contingencies</v>
          </cell>
          <cell r="B456" t="str">
            <v>0501</v>
          </cell>
          <cell r="C456" t="str">
            <v>Prosecuting Attorney Antiprofiteering</v>
          </cell>
          <cell r="D456" t="str">
            <v>Contras/Contingencies</v>
          </cell>
          <cell r="E456" t="str">
            <v>Contras/Contingencies</v>
          </cell>
          <cell r="F456">
            <v>0</v>
          </cell>
          <cell r="G456">
            <v>0</v>
          </cell>
        </row>
        <row r="457">
          <cell r="A457" t="str">
            <v>0501Debt Services</v>
          </cell>
          <cell r="B457" t="str">
            <v>0501</v>
          </cell>
          <cell r="C457" t="str">
            <v>Prosecuting Attorney Antiprofiteering</v>
          </cell>
          <cell r="D457" t="str">
            <v>Debt Services</v>
          </cell>
          <cell r="E457" t="str">
            <v>Debt Services</v>
          </cell>
          <cell r="F457">
            <v>0</v>
          </cell>
          <cell r="G457">
            <v>0</v>
          </cell>
        </row>
        <row r="458">
          <cell r="A458" t="str">
            <v>0501Intergovt Services</v>
          </cell>
          <cell r="B458" t="str">
            <v>0501</v>
          </cell>
          <cell r="C458" t="str">
            <v>Prosecuting Attorney Antiprofiteering</v>
          </cell>
          <cell r="D458" t="str">
            <v>Intergovt Services</v>
          </cell>
          <cell r="E458" t="str">
            <v>Intergovt Services</v>
          </cell>
          <cell r="F458">
            <v>0</v>
          </cell>
          <cell r="G458">
            <v>0</v>
          </cell>
        </row>
        <row r="459">
          <cell r="A459" t="str">
            <v>0501Salaries/Benefits</v>
          </cell>
          <cell r="B459" t="str">
            <v>0501</v>
          </cell>
          <cell r="C459" t="str">
            <v>Prosecuting Attorney Antiprofiteering</v>
          </cell>
          <cell r="D459" t="str">
            <v>Salaries/Benefits</v>
          </cell>
          <cell r="E459" t="str">
            <v>Salaries/Benefits</v>
          </cell>
          <cell r="F459">
            <v>100000</v>
          </cell>
          <cell r="G459">
            <v>100000</v>
          </cell>
        </row>
        <row r="460">
          <cell r="A460" t="str">
            <v>0501Services, Other</v>
          </cell>
          <cell r="B460" t="str">
            <v>0501</v>
          </cell>
          <cell r="C460" t="str">
            <v>Prosecuting Attorney Antiprofiteering</v>
          </cell>
          <cell r="D460" t="str">
            <v>Services, Other</v>
          </cell>
          <cell r="E460" t="str">
            <v>Services, Other</v>
          </cell>
          <cell r="F460">
            <v>19897</v>
          </cell>
          <cell r="G460">
            <v>19897</v>
          </cell>
        </row>
        <row r="461">
          <cell r="A461" t="str">
            <v>0501Supplies</v>
          </cell>
          <cell r="B461" t="str">
            <v>0501</v>
          </cell>
          <cell r="C461" t="str">
            <v>Prosecuting Attorney Antiprofiteering</v>
          </cell>
          <cell r="D461" t="str">
            <v>Supplies</v>
          </cell>
          <cell r="E461" t="str">
            <v>Supplies</v>
          </cell>
          <cell r="F461">
            <v>0</v>
          </cell>
          <cell r="G461">
            <v>0</v>
          </cell>
        </row>
        <row r="462">
          <cell r="A462" t="str">
            <v>0505Capital Outlay</v>
          </cell>
          <cell r="B462" t="str">
            <v>0505</v>
          </cell>
          <cell r="C462" t="str">
            <v>Tiger Mountain Community Fund Reserve Account</v>
          </cell>
          <cell r="D462" t="str">
            <v>Capital Outlay</v>
          </cell>
          <cell r="E462" t="str">
            <v>Capital Outlay</v>
          </cell>
          <cell r="F462">
            <v>0</v>
          </cell>
          <cell r="G462">
            <v>0</v>
          </cell>
        </row>
        <row r="463">
          <cell r="A463" t="str">
            <v>0505Contras/Contingencies</v>
          </cell>
          <cell r="B463" t="str">
            <v>0505</v>
          </cell>
          <cell r="C463" t="str">
            <v>Tiger Mountain Community Fund Reserve Account</v>
          </cell>
          <cell r="D463" t="str">
            <v>Contras/Contingencies</v>
          </cell>
          <cell r="E463" t="str">
            <v>Contras/Contingencies</v>
          </cell>
          <cell r="F463">
            <v>0</v>
          </cell>
          <cell r="G463">
            <v>0</v>
          </cell>
        </row>
        <row r="464">
          <cell r="A464" t="str">
            <v>0505Debt Services</v>
          </cell>
          <cell r="B464" t="str">
            <v>0505</v>
          </cell>
          <cell r="C464" t="str">
            <v>Tiger Mountain Community Fund Reserve Account</v>
          </cell>
          <cell r="D464" t="str">
            <v>Debt Services</v>
          </cell>
          <cell r="E464" t="str">
            <v>Debt Services</v>
          </cell>
          <cell r="F464">
            <v>0</v>
          </cell>
          <cell r="G464">
            <v>0</v>
          </cell>
        </row>
        <row r="465">
          <cell r="A465" t="str">
            <v>0505Intergovt Services</v>
          </cell>
          <cell r="B465" t="str">
            <v>0505</v>
          </cell>
          <cell r="C465" t="str">
            <v>Tiger Mountain Community Fund Reserve Account</v>
          </cell>
          <cell r="D465" t="str">
            <v>Intergovt Services</v>
          </cell>
          <cell r="E465" t="str">
            <v>Intergovt Services</v>
          </cell>
          <cell r="F465">
            <v>0</v>
          </cell>
          <cell r="G465">
            <v>0</v>
          </cell>
        </row>
        <row r="466">
          <cell r="A466" t="str">
            <v>0505Salaries/Benefits</v>
          </cell>
          <cell r="B466" t="str">
            <v>0505</v>
          </cell>
          <cell r="C466" t="str">
            <v>Tiger Mountain Community Fund Reserve Account</v>
          </cell>
          <cell r="D466" t="str">
            <v>Salaries/Benefits</v>
          </cell>
          <cell r="E466" t="str">
            <v>Salaries/Benefits</v>
          </cell>
          <cell r="F466">
            <v>0</v>
          </cell>
          <cell r="G466">
            <v>0</v>
          </cell>
        </row>
        <row r="467">
          <cell r="A467" t="str">
            <v>0505Services, Other</v>
          </cell>
          <cell r="B467" t="str">
            <v>0505</v>
          </cell>
          <cell r="C467" t="str">
            <v>Tiger Mountain Community Fund Reserve Account</v>
          </cell>
          <cell r="D467" t="str">
            <v>Services, Other</v>
          </cell>
          <cell r="E467" t="str">
            <v>Services, Other</v>
          </cell>
          <cell r="F467">
            <v>0</v>
          </cell>
          <cell r="G467">
            <v>0</v>
          </cell>
        </row>
        <row r="468">
          <cell r="A468" t="str">
            <v>0505Supplies</v>
          </cell>
          <cell r="B468" t="str">
            <v>0505</v>
          </cell>
          <cell r="C468" t="str">
            <v>Tiger Mountain Community Fund Reserve Account</v>
          </cell>
          <cell r="D468" t="str">
            <v>Supplies</v>
          </cell>
          <cell r="E468" t="str">
            <v>Supplies</v>
          </cell>
          <cell r="F468">
            <v>0</v>
          </cell>
          <cell r="G468">
            <v>0</v>
          </cell>
        </row>
        <row r="469">
          <cell r="A469" t="str">
            <v>0506Capital Outlay</v>
          </cell>
          <cell r="B469" t="str">
            <v>0506</v>
          </cell>
          <cell r="C469" t="str">
            <v>Citizen Councilor Rev Fund</v>
          </cell>
          <cell r="D469" t="str">
            <v>Capital Outlay</v>
          </cell>
          <cell r="E469" t="str">
            <v>Capital Outlay</v>
          </cell>
          <cell r="F469">
            <v>0</v>
          </cell>
          <cell r="G469">
            <v>0</v>
          </cell>
        </row>
        <row r="470">
          <cell r="A470" t="str">
            <v>0506Contras/Contingencies</v>
          </cell>
          <cell r="B470" t="str">
            <v>0506</v>
          </cell>
          <cell r="C470" t="str">
            <v>Citizen Councilor Rev Fund</v>
          </cell>
          <cell r="D470" t="str">
            <v>Contras/Contingencies</v>
          </cell>
          <cell r="E470" t="str">
            <v>Contras/Contingencies</v>
          </cell>
          <cell r="F470">
            <v>2206</v>
          </cell>
          <cell r="G470">
            <v>87229</v>
          </cell>
        </row>
        <row r="471">
          <cell r="A471" t="str">
            <v>0506Debt Services</v>
          </cell>
          <cell r="B471" t="str">
            <v>0506</v>
          </cell>
          <cell r="C471" t="str">
            <v>Citizen Councilor Rev Fund</v>
          </cell>
          <cell r="D471" t="str">
            <v>Debt Services</v>
          </cell>
          <cell r="E471" t="str">
            <v>Debt Services</v>
          </cell>
          <cell r="F471">
            <v>0</v>
          </cell>
          <cell r="G471">
            <v>0</v>
          </cell>
        </row>
        <row r="472">
          <cell r="A472" t="str">
            <v>0506Intergovt Services</v>
          </cell>
          <cell r="B472" t="str">
            <v>0506</v>
          </cell>
          <cell r="C472" t="str">
            <v>Citizen Councilor Rev Fund</v>
          </cell>
          <cell r="D472" t="str">
            <v>Intergovt Services</v>
          </cell>
          <cell r="E472" t="str">
            <v>Intergovt Services</v>
          </cell>
          <cell r="F472">
            <v>1133</v>
          </cell>
          <cell r="G472">
            <v>1354</v>
          </cell>
        </row>
        <row r="473">
          <cell r="A473" t="str">
            <v>0506Salaries/Benefits</v>
          </cell>
          <cell r="B473" t="str">
            <v>0506</v>
          </cell>
          <cell r="C473" t="str">
            <v>Citizen Councilor Rev Fund</v>
          </cell>
          <cell r="D473" t="str">
            <v>Salaries/Benefits</v>
          </cell>
          <cell r="E473" t="str">
            <v>Salaries/Benefits</v>
          </cell>
          <cell r="F473">
            <v>126843</v>
          </cell>
          <cell r="G473">
            <v>39570</v>
          </cell>
        </row>
        <row r="474">
          <cell r="A474" t="str">
            <v>0506Services, Other</v>
          </cell>
          <cell r="B474" t="str">
            <v>0506</v>
          </cell>
          <cell r="C474" t="str">
            <v>Citizen Councilor Rev Fund</v>
          </cell>
          <cell r="D474" t="str">
            <v>Services, Other</v>
          </cell>
          <cell r="E474" t="str">
            <v>Services, Other</v>
          </cell>
          <cell r="F474">
            <v>8329</v>
          </cell>
          <cell r="G474">
            <v>8329</v>
          </cell>
        </row>
        <row r="475">
          <cell r="A475" t="str">
            <v>0506Supplies</v>
          </cell>
          <cell r="B475" t="str">
            <v>0506</v>
          </cell>
          <cell r="C475" t="str">
            <v>Citizen Councilor Rev Fund</v>
          </cell>
          <cell r="D475" t="str">
            <v>Supplies</v>
          </cell>
          <cell r="E475" t="str">
            <v>Supplies</v>
          </cell>
          <cell r="F475">
            <v>2000</v>
          </cell>
          <cell r="G475">
            <v>2000</v>
          </cell>
        </row>
        <row r="476">
          <cell r="A476" t="str">
            <v>0510Capital Outlay</v>
          </cell>
          <cell r="B476" t="str">
            <v>0510</v>
          </cell>
          <cell r="C476" t="str">
            <v>Superior Court</v>
          </cell>
          <cell r="D476" t="str">
            <v>Capital Outlay</v>
          </cell>
          <cell r="E476" t="str">
            <v>Capital Outlay</v>
          </cell>
          <cell r="F476">
            <v>69000</v>
          </cell>
          <cell r="G476">
            <v>15000</v>
          </cell>
        </row>
        <row r="477">
          <cell r="A477" t="str">
            <v>0510Contras/Contingencies</v>
          </cell>
          <cell r="B477" t="str">
            <v>0510</v>
          </cell>
          <cell r="C477" t="str">
            <v>Superior Court</v>
          </cell>
          <cell r="D477" t="str">
            <v>Contras/Contingencies</v>
          </cell>
          <cell r="E477" t="str">
            <v>Contras/Contingencies</v>
          </cell>
          <cell r="F477">
            <v>-830646</v>
          </cell>
          <cell r="G477">
            <v>-543362</v>
          </cell>
        </row>
        <row r="478">
          <cell r="A478" t="str">
            <v>0510Debt Services</v>
          </cell>
          <cell r="B478" t="str">
            <v>0510</v>
          </cell>
          <cell r="C478" t="str">
            <v>Superior Court</v>
          </cell>
          <cell r="D478" t="str">
            <v>Debt Services</v>
          </cell>
          <cell r="E478" t="str">
            <v>Debt Services</v>
          </cell>
          <cell r="F478">
            <v>0</v>
          </cell>
          <cell r="G478">
            <v>0</v>
          </cell>
        </row>
        <row r="479">
          <cell r="A479" t="str">
            <v>0510Intergovt Services</v>
          </cell>
          <cell r="B479" t="str">
            <v>0510</v>
          </cell>
          <cell r="C479" t="str">
            <v>Superior Court</v>
          </cell>
          <cell r="D479" t="str">
            <v>Intergovt Services</v>
          </cell>
          <cell r="E479" t="str">
            <v>Intergovt Services</v>
          </cell>
          <cell r="F479">
            <v>8078604</v>
          </cell>
          <cell r="G479">
            <v>8741474</v>
          </cell>
        </row>
        <row r="480">
          <cell r="A480" t="str">
            <v>0510Salaries/Benefits</v>
          </cell>
          <cell r="B480" t="str">
            <v>0510</v>
          </cell>
          <cell r="C480" t="str">
            <v>Superior Court</v>
          </cell>
          <cell r="D480" t="str">
            <v>Salaries/Benefits</v>
          </cell>
          <cell r="E480" t="str">
            <v>Salaries/Benefits</v>
          </cell>
          <cell r="F480">
            <v>32143262</v>
          </cell>
          <cell r="G480">
            <v>32835720</v>
          </cell>
        </row>
        <row r="481">
          <cell r="A481" t="str">
            <v>0510Services, Other</v>
          </cell>
          <cell r="B481" t="str">
            <v>0510</v>
          </cell>
          <cell r="C481" t="str">
            <v>Superior Court</v>
          </cell>
          <cell r="D481" t="str">
            <v>Services, Other</v>
          </cell>
          <cell r="E481" t="str">
            <v>Services, Other</v>
          </cell>
          <cell r="F481">
            <v>4130808</v>
          </cell>
          <cell r="G481">
            <v>4057027</v>
          </cell>
        </row>
        <row r="482">
          <cell r="A482" t="str">
            <v>0510Supplies</v>
          </cell>
          <cell r="B482" t="str">
            <v>0510</v>
          </cell>
          <cell r="C482" t="str">
            <v>Superior Court</v>
          </cell>
          <cell r="D482" t="str">
            <v>Supplies</v>
          </cell>
          <cell r="E482" t="str">
            <v>Supplies</v>
          </cell>
          <cell r="F482">
            <v>462355</v>
          </cell>
          <cell r="G482">
            <v>598708</v>
          </cell>
        </row>
        <row r="483">
          <cell r="A483" t="str">
            <v>0517Capital Outlay</v>
          </cell>
          <cell r="B483" t="str">
            <v>0517</v>
          </cell>
          <cell r="C483" t="str">
            <v>2009 ARRA Byrne Justice Assistance Grant</v>
          </cell>
          <cell r="D483" t="str">
            <v>Capital Outlay</v>
          </cell>
          <cell r="E483" t="str">
            <v>Capital Outlay</v>
          </cell>
          <cell r="F483">
            <v>0</v>
          </cell>
          <cell r="G483">
            <v>0</v>
          </cell>
        </row>
        <row r="484">
          <cell r="A484" t="str">
            <v>0517Contras/Contingencies</v>
          </cell>
          <cell r="B484" t="str">
            <v>0517</v>
          </cell>
          <cell r="C484" t="str">
            <v>2009 ARRA Byrne Justice Assistance Grant</v>
          </cell>
          <cell r="D484" t="str">
            <v>Contras/Contingencies</v>
          </cell>
          <cell r="E484" t="str">
            <v>Contras/Contingencies</v>
          </cell>
          <cell r="F484">
            <v>0</v>
          </cell>
          <cell r="G484">
            <v>0</v>
          </cell>
        </row>
        <row r="485">
          <cell r="A485" t="str">
            <v>0517Debt Services</v>
          </cell>
          <cell r="B485" t="str">
            <v>0517</v>
          </cell>
          <cell r="C485" t="str">
            <v>2009 ARRA Byrne Justice Assistance Grant</v>
          </cell>
          <cell r="D485" t="str">
            <v>Debt Services</v>
          </cell>
          <cell r="E485" t="str">
            <v>Debt Services</v>
          </cell>
          <cell r="F485">
            <v>0</v>
          </cell>
          <cell r="G485">
            <v>0</v>
          </cell>
        </row>
        <row r="486">
          <cell r="A486" t="str">
            <v>0517Intergovt Services</v>
          </cell>
          <cell r="B486" t="str">
            <v>0517</v>
          </cell>
          <cell r="C486" t="str">
            <v>2009 ARRA Byrne Justice Assistance Grant</v>
          </cell>
          <cell r="D486" t="str">
            <v>Intergovt Services</v>
          </cell>
          <cell r="E486" t="str">
            <v>Intergovt Services</v>
          </cell>
          <cell r="F486">
            <v>0</v>
          </cell>
          <cell r="G486">
            <v>0</v>
          </cell>
        </row>
        <row r="487">
          <cell r="A487" t="str">
            <v>0517Salaries/Benefits</v>
          </cell>
          <cell r="B487" t="str">
            <v>0517</v>
          </cell>
          <cell r="C487" t="str">
            <v>2009 ARRA Byrne Justice Assistance Grant</v>
          </cell>
          <cell r="D487" t="str">
            <v>Salaries/Benefits</v>
          </cell>
          <cell r="E487" t="str">
            <v>Salaries/Benefits</v>
          </cell>
          <cell r="F487">
            <v>0</v>
          </cell>
          <cell r="G487">
            <v>0</v>
          </cell>
        </row>
        <row r="488">
          <cell r="A488" t="str">
            <v>0517Services, Other</v>
          </cell>
          <cell r="B488" t="str">
            <v>0517</v>
          </cell>
          <cell r="C488" t="str">
            <v>2009 ARRA Byrne Justice Assistance Grant</v>
          </cell>
          <cell r="D488" t="str">
            <v>Services, Other</v>
          </cell>
          <cell r="E488" t="str">
            <v>Services, Other</v>
          </cell>
          <cell r="F488">
            <v>0</v>
          </cell>
          <cell r="G488">
            <v>0</v>
          </cell>
        </row>
        <row r="489">
          <cell r="A489" t="str">
            <v>0517Supplies</v>
          </cell>
          <cell r="B489" t="str">
            <v>0517</v>
          </cell>
          <cell r="C489" t="str">
            <v>2009 ARRA Byrne Justice Assistance Grant</v>
          </cell>
          <cell r="D489" t="str">
            <v>Supplies</v>
          </cell>
          <cell r="E489" t="str">
            <v>Supplies</v>
          </cell>
          <cell r="F489">
            <v>0</v>
          </cell>
          <cell r="G489">
            <v>0</v>
          </cell>
        </row>
        <row r="490">
          <cell r="A490" t="str">
            <v>0518Capital Outlay</v>
          </cell>
          <cell r="B490" t="str">
            <v>0518</v>
          </cell>
          <cell r="C490" t="str">
            <v>Byrne Justice Assistance FFY 09 Grant</v>
          </cell>
          <cell r="D490" t="str">
            <v>Capital Outlay</v>
          </cell>
          <cell r="E490" t="str">
            <v>Capital Outlay</v>
          </cell>
          <cell r="F490">
            <v>0</v>
          </cell>
          <cell r="G490">
            <v>0</v>
          </cell>
        </row>
        <row r="491">
          <cell r="A491" t="str">
            <v>0518Contras/Contingencies</v>
          </cell>
          <cell r="B491" t="str">
            <v>0518</v>
          </cell>
          <cell r="C491" t="str">
            <v>Byrne Justice Assistance FFY 09 Grant</v>
          </cell>
          <cell r="D491" t="str">
            <v>Contras/Contingencies</v>
          </cell>
          <cell r="E491" t="str">
            <v>Contras/Contingencies</v>
          </cell>
          <cell r="F491">
            <v>0</v>
          </cell>
          <cell r="G491">
            <v>0</v>
          </cell>
        </row>
        <row r="492">
          <cell r="A492" t="str">
            <v>0518Debt Services</v>
          </cell>
          <cell r="B492" t="str">
            <v>0518</v>
          </cell>
          <cell r="C492" t="str">
            <v>Byrne Justice Assistance FFY 09 Grant</v>
          </cell>
          <cell r="D492" t="str">
            <v>Debt Services</v>
          </cell>
          <cell r="E492" t="str">
            <v>Debt Services</v>
          </cell>
          <cell r="F492">
            <v>0</v>
          </cell>
          <cell r="G492">
            <v>0</v>
          </cell>
        </row>
        <row r="493">
          <cell r="A493" t="str">
            <v>0518Intergovt Services</v>
          </cell>
          <cell r="B493" t="str">
            <v>0518</v>
          </cell>
          <cell r="C493" t="str">
            <v>Byrne Justice Assistance FFY 09 Grant</v>
          </cell>
          <cell r="D493" t="str">
            <v>Intergovt Services</v>
          </cell>
          <cell r="E493" t="str">
            <v>Intergovt Services</v>
          </cell>
          <cell r="F493">
            <v>0</v>
          </cell>
          <cell r="G493">
            <v>0</v>
          </cell>
        </row>
        <row r="494">
          <cell r="A494" t="str">
            <v>0518Salaries/Benefits</v>
          </cell>
          <cell r="B494" t="str">
            <v>0518</v>
          </cell>
          <cell r="C494" t="str">
            <v>Byrne Justice Assistance FFY 09 Grant</v>
          </cell>
          <cell r="D494" t="str">
            <v>Salaries/Benefits</v>
          </cell>
          <cell r="E494" t="str">
            <v>Salaries/Benefits</v>
          </cell>
          <cell r="F494">
            <v>0</v>
          </cell>
          <cell r="G494">
            <v>0</v>
          </cell>
        </row>
        <row r="495">
          <cell r="A495" t="str">
            <v>0518Services, Other</v>
          </cell>
          <cell r="B495" t="str">
            <v>0518</v>
          </cell>
          <cell r="C495" t="str">
            <v>Byrne Justice Assistance FFY 09 Grant</v>
          </cell>
          <cell r="D495" t="str">
            <v>Services, Other</v>
          </cell>
          <cell r="E495" t="str">
            <v>Services, Other</v>
          </cell>
          <cell r="F495">
            <v>0</v>
          </cell>
          <cell r="G495">
            <v>0</v>
          </cell>
        </row>
        <row r="496">
          <cell r="A496" t="str">
            <v>0518Supplies</v>
          </cell>
          <cell r="B496" t="str">
            <v>0518</v>
          </cell>
          <cell r="C496" t="str">
            <v>Byrne Justice Assistance FFY 09 Grant</v>
          </cell>
          <cell r="D496" t="str">
            <v>Supplies</v>
          </cell>
          <cell r="E496" t="str">
            <v>Supplies</v>
          </cell>
          <cell r="F496">
            <v>0</v>
          </cell>
          <cell r="G496">
            <v>0</v>
          </cell>
        </row>
        <row r="497">
          <cell r="A497" t="str">
            <v>0521Capital Outlay</v>
          </cell>
          <cell r="B497" t="str">
            <v>0521</v>
          </cell>
          <cell r="C497" t="str">
            <v>2010 Byrne Justice Assistance Grant</v>
          </cell>
          <cell r="D497" t="str">
            <v>Capital Outlay</v>
          </cell>
          <cell r="E497" t="str">
            <v>Capital Outlay</v>
          </cell>
          <cell r="F497">
            <v>0</v>
          </cell>
          <cell r="G497">
            <v>0</v>
          </cell>
        </row>
        <row r="498">
          <cell r="A498" t="str">
            <v>0521Contras/Contingencies</v>
          </cell>
          <cell r="B498" t="str">
            <v>0521</v>
          </cell>
          <cell r="C498" t="str">
            <v>2010 Byrne Justice Assistance Grant</v>
          </cell>
          <cell r="D498" t="str">
            <v>Contras/Contingencies</v>
          </cell>
          <cell r="E498" t="str">
            <v>Contras/Contingencies</v>
          </cell>
          <cell r="F498">
            <v>305931</v>
          </cell>
          <cell r="G498">
            <v>305931</v>
          </cell>
        </row>
        <row r="499">
          <cell r="A499" t="str">
            <v>0521Debt Services</v>
          </cell>
          <cell r="B499" t="str">
            <v>0521</v>
          </cell>
          <cell r="C499" t="str">
            <v>2010 Byrne Justice Assistance Grant</v>
          </cell>
          <cell r="D499" t="str">
            <v>Debt Services</v>
          </cell>
          <cell r="E499" t="str">
            <v>Debt Services</v>
          </cell>
          <cell r="F499">
            <v>0</v>
          </cell>
          <cell r="G499">
            <v>0</v>
          </cell>
        </row>
        <row r="500">
          <cell r="A500" t="str">
            <v>0521Intergovt Services</v>
          </cell>
          <cell r="B500" t="str">
            <v>0521</v>
          </cell>
          <cell r="C500" t="str">
            <v>2010 Byrne Justice Assistance Grant</v>
          </cell>
          <cell r="D500" t="str">
            <v>Intergovt Services</v>
          </cell>
          <cell r="E500" t="str">
            <v>Intergovt Services</v>
          </cell>
          <cell r="F500">
            <v>0</v>
          </cell>
          <cell r="G500">
            <v>0</v>
          </cell>
        </row>
        <row r="501">
          <cell r="A501" t="str">
            <v>0521Salaries/Benefits</v>
          </cell>
          <cell r="B501" t="str">
            <v>0521</v>
          </cell>
          <cell r="C501" t="str">
            <v>2010 Byrne Justice Assistance Grant</v>
          </cell>
          <cell r="D501" t="str">
            <v>Salaries/Benefits</v>
          </cell>
          <cell r="E501" t="str">
            <v>Salaries/Benefits</v>
          </cell>
          <cell r="F501">
            <v>0</v>
          </cell>
          <cell r="G501">
            <v>0</v>
          </cell>
        </row>
        <row r="502">
          <cell r="A502" t="str">
            <v>0521Services, Other</v>
          </cell>
          <cell r="B502" t="str">
            <v>0521</v>
          </cell>
          <cell r="C502" t="str">
            <v>2010 Byrne Justice Assistance Grant</v>
          </cell>
          <cell r="D502" t="str">
            <v>Services, Other</v>
          </cell>
          <cell r="E502" t="str">
            <v>Services, Other</v>
          </cell>
          <cell r="F502">
            <v>0</v>
          </cell>
          <cell r="G502">
            <v>0</v>
          </cell>
        </row>
        <row r="503">
          <cell r="A503" t="str">
            <v>0521Supplies</v>
          </cell>
          <cell r="B503" t="str">
            <v>0521</v>
          </cell>
          <cell r="C503" t="str">
            <v>2010 Byrne Justice Assistance Grant</v>
          </cell>
          <cell r="D503" t="str">
            <v>Supplies</v>
          </cell>
          <cell r="E503" t="str">
            <v>Supplies</v>
          </cell>
          <cell r="F503">
            <v>0</v>
          </cell>
          <cell r="G503">
            <v>0</v>
          </cell>
        </row>
        <row r="504">
          <cell r="A504" t="str">
            <v>0530Capital Outlay</v>
          </cell>
          <cell r="B504" t="str">
            <v>0530</v>
          </cell>
          <cell r="C504" t="str">
            <v>District Court</v>
          </cell>
          <cell r="D504" t="str">
            <v>Capital Outlay</v>
          </cell>
          <cell r="E504" t="str">
            <v>Capital Outlay</v>
          </cell>
          <cell r="F504">
            <v>0</v>
          </cell>
          <cell r="G504">
            <v>0</v>
          </cell>
        </row>
        <row r="505">
          <cell r="A505" t="str">
            <v>0530Contras/Contingencies</v>
          </cell>
          <cell r="B505" t="str">
            <v>0530</v>
          </cell>
          <cell r="C505" t="str">
            <v>District Court</v>
          </cell>
          <cell r="D505" t="str">
            <v>Contras/Contingencies</v>
          </cell>
          <cell r="E505" t="str">
            <v>Contras/Contingencies</v>
          </cell>
          <cell r="F505">
            <v>-221970</v>
          </cell>
          <cell r="G505">
            <v>72834</v>
          </cell>
        </row>
        <row r="506">
          <cell r="A506" t="str">
            <v>0530Debt Services</v>
          </cell>
          <cell r="B506" t="str">
            <v>0530</v>
          </cell>
          <cell r="C506" t="str">
            <v>District Court</v>
          </cell>
          <cell r="D506" t="str">
            <v>Debt Services</v>
          </cell>
          <cell r="E506" t="str">
            <v>Debt Services</v>
          </cell>
          <cell r="F506">
            <v>0</v>
          </cell>
          <cell r="G506">
            <v>0</v>
          </cell>
        </row>
        <row r="507">
          <cell r="A507" t="str">
            <v>0530Intergovt Services</v>
          </cell>
          <cell r="B507" t="str">
            <v>0530</v>
          </cell>
          <cell r="C507" t="str">
            <v>District Court</v>
          </cell>
          <cell r="D507" t="str">
            <v>Intergovt Services</v>
          </cell>
          <cell r="E507" t="str">
            <v>Intergovt Services</v>
          </cell>
          <cell r="F507">
            <v>3803985</v>
          </cell>
          <cell r="G507">
            <v>3900360</v>
          </cell>
        </row>
        <row r="508">
          <cell r="A508" t="str">
            <v>0530Salaries/Benefits</v>
          </cell>
          <cell r="B508" t="str">
            <v>0530</v>
          </cell>
          <cell r="C508" t="str">
            <v>District Court</v>
          </cell>
          <cell r="D508" t="str">
            <v>Salaries/Benefits</v>
          </cell>
          <cell r="E508" t="str">
            <v>Salaries/Benefits</v>
          </cell>
          <cell r="F508">
            <v>22000691</v>
          </cell>
          <cell r="G508">
            <v>22369373</v>
          </cell>
        </row>
        <row r="509">
          <cell r="A509" t="str">
            <v>0530Services, Other</v>
          </cell>
          <cell r="B509" t="str">
            <v>0530</v>
          </cell>
          <cell r="C509" t="str">
            <v>District Court</v>
          </cell>
          <cell r="D509" t="str">
            <v>Services, Other</v>
          </cell>
          <cell r="E509" t="str">
            <v>Services, Other</v>
          </cell>
          <cell r="F509">
            <v>1713366</v>
          </cell>
          <cell r="G509">
            <v>1719411</v>
          </cell>
        </row>
        <row r="510">
          <cell r="A510" t="str">
            <v>0530Supplies</v>
          </cell>
          <cell r="B510" t="str">
            <v>0530</v>
          </cell>
          <cell r="C510" t="str">
            <v>District Court</v>
          </cell>
          <cell r="D510" t="str">
            <v>Supplies</v>
          </cell>
          <cell r="E510" t="str">
            <v>Supplies</v>
          </cell>
          <cell r="F510">
            <v>113966</v>
          </cell>
          <cell r="G510">
            <v>113966</v>
          </cell>
        </row>
        <row r="511">
          <cell r="A511" t="str">
            <v>0534Capital Outlay</v>
          </cell>
          <cell r="B511" t="str">
            <v>0534</v>
          </cell>
          <cell r="C511" t="str">
            <v>Animal Services</v>
          </cell>
          <cell r="D511" t="str">
            <v>Capital Outlay</v>
          </cell>
          <cell r="E511" t="str">
            <v>Capital Outlay</v>
          </cell>
          <cell r="F511">
            <v>30000</v>
          </cell>
          <cell r="G511">
            <v>30000</v>
          </cell>
        </row>
        <row r="512">
          <cell r="A512" t="str">
            <v>0534Contras/Contingencies</v>
          </cell>
          <cell r="B512" t="str">
            <v>0534</v>
          </cell>
          <cell r="C512" t="str">
            <v>Animal Services</v>
          </cell>
          <cell r="D512" t="str">
            <v>Contras/Contingencies</v>
          </cell>
          <cell r="E512" t="str">
            <v>Contras/Contingencies</v>
          </cell>
          <cell r="F512">
            <v>-16688</v>
          </cell>
          <cell r="G512">
            <v>85971</v>
          </cell>
        </row>
        <row r="513">
          <cell r="A513" t="str">
            <v>0534Debt Services</v>
          </cell>
          <cell r="B513" t="str">
            <v>0534</v>
          </cell>
          <cell r="C513" t="str">
            <v>Animal Services</v>
          </cell>
          <cell r="D513" t="str">
            <v>Debt Services</v>
          </cell>
          <cell r="E513" t="str">
            <v>Debt Services</v>
          </cell>
          <cell r="F513">
            <v>0</v>
          </cell>
          <cell r="G513">
            <v>0</v>
          </cell>
        </row>
        <row r="514">
          <cell r="A514" t="str">
            <v>0534Intergovt Services</v>
          </cell>
          <cell r="B514" t="str">
            <v>0534</v>
          </cell>
          <cell r="C514" t="str">
            <v>Animal Services</v>
          </cell>
          <cell r="D514" t="str">
            <v>Intergovt Services</v>
          </cell>
          <cell r="E514" t="str">
            <v>Intergovt Services</v>
          </cell>
          <cell r="F514">
            <v>1308440</v>
          </cell>
          <cell r="G514">
            <v>1385585</v>
          </cell>
        </row>
        <row r="515">
          <cell r="A515" t="str">
            <v>0534Salaries/Benefits</v>
          </cell>
          <cell r="B515" t="str">
            <v>0534</v>
          </cell>
          <cell r="C515" t="str">
            <v>Animal Services</v>
          </cell>
          <cell r="D515" t="str">
            <v>Salaries/Benefits</v>
          </cell>
          <cell r="E515" t="str">
            <v>Salaries/Benefits</v>
          </cell>
          <cell r="F515">
            <v>4269278</v>
          </cell>
          <cell r="G515">
            <v>4329043</v>
          </cell>
        </row>
        <row r="516">
          <cell r="A516" t="str">
            <v>0534Services, Other</v>
          </cell>
          <cell r="B516" t="str">
            <v>0534</v>
          </cell>
          <cell r="C516" t="str">
            <v>Animal Services</v>
          </cell>
          <cell r="D516" t="str">
            <v>Services, Other</v>
          </cell>
          <cell r="E516" t="str">
            <v>Services, Other</v>
          </cell>
          <cell r="F516">
            <v>1108561</v>
          </cell>
          <cell r="G516">
            <v>957800</v>
          </cell>
        </row>
        <row r="517">
          <cell r="A517" t="str">
            <v>0534Supplies</v>
          </cell>
          <cell r="B517" t="str">
            <v>0534</v>
          </cell>
          <cell r="C517" t="str">
            <v>Animal Services</v>
          </cell>
          <cell r="D517" t="str">
            <v>Supplies</v>
          </cell>
          <cell r="E517" t="str">
            <v>Supplies</v>
          </cell>
          <cell r="F517">
            <v>283500</v>
          </cell>
          <cell r="G517">
            <v>283500</v>
          </cell>
        </row>
        <row r="518">
          <cell r="A518" t="str">
            <v>0535Capital Outlay</v>
          </cell>
          <cell r="B518" t="str">
            <v>0535</v>
          </cell>
          <cell r="C518" t="str">
            <v>Elections</v>
          </cell>
          <cell r="D518" t="str">
            <v>Capital Outlay</v>
          </cell>
          <cell r="E518" t="str">
            <v>Capital Outlay</v>
          </cell>
          <cell r="F518">
            <v>88680</v>
          </cell>
          <cell r="G518">
            <v>88680</v>
          </cell>
        </row>
        <row r="519">
          <cell r="A519" t="str">
            <v>0535Contras/Contingencies</v>
          </cell>
          <cell r="B519" t="str">
            <v>0535</v>
          </cell>
          <cell r="C519" t="str">
            <v>Elections</v>
          </cell>
          <cell r="D519" t="str">
            <v>Contras/Contingencies</v>
          </cell>
          <cell r="E519" t="str">
            <v>Contras/Contingencies</v>
          </cell>
          <cell r="F519">
            <v>-499736</v>
          </cell>
          <cell r="G519">
            <v>-238702</v>
          </cell>
        </row>
        <row r="520">
          <cell r="A520" t="str">
            <v>0535Debt Services</v>
          </cell>
          <cell r="B520" t="str">
            <v>0535</v>
          </cell>
          <cell r="C520" t="str">
            <v>Elections</v>
          </cell>
          <cell r="D520" t="str">
            <v>Debt Services</v>
          </cell>
          <cell r="E520" t="str">
            <v>Debt Services</v>
          </cell>
          <cell r="F520">
            <v>0</v>
          </cell>
          <cell r="G520">
            <v>0</v>
          </cell>
        </row>
        <row r="521">
          <cell r="A521" t="str">
            <v>0535Intergovt Services</v>
          </cell>
          <cell r="B521" t="str">
            <v>0535</v>
          </cell>
          <cell r="C521" t="str">
            <v>Elections</v>
          </cell>
          <cell r="D521" t="str">
            <v>Intergovt Services</v>
          </cell>
          <cell r="E521" t="str">
            <v>Intergovt Services</v>
          </cell>
          <cell r="F521">
            <v>4613352</v>
          </cell>
          <cell r="G521">
            <v>3587857</v>
          </cell>
        </row>
        <row r="522">
          <cell r="A522" t="str">
            <v>0535Salaries/Benefits</v>
          </cell>
          <cell r="B522" t="str">
            <v>0535</v>
          </cell>
          <cell r="C522" t="str">
            <v>Elections</v>
          </cell>
          <cell r="D522" t="str">
            <v>Salaries/Benefits</v>
          </cell>
          <cell r="E522" t="str">
            <v>Salaries/Benefits</v>
          </cell>
          <cell r="F522">
            <v>8229555</v>
          </cell>
          <cell r="G522">
            <v>8195680</v>
          </cell>
        </row>
        <row r="523">
          <cell r="A523" t="str">
            <v>0535Services, Other</v>
          </cell>
          <cell r="B523" t="str">
            <v>0535</v>
          </cell>
          <cell r="C523" t="str">
            <v>Elections</v>
          </cell>
          <cell r="D523" t="str">
            <v>Services, Other</v>
          </cell>
          <cell r="E523" t="str">
            <v>Services, Other</v>
          </cell>
          <cell r="F523">
            <v>5088284</v>
          </cell>
          <cell r="G523">
            <v>5091124</v>
          </cell>
        </row>
        <row r="524">
          <cell r="A524" t="str">
            <v>0535Supplies</v>
          </cell>
          <cell r="B524" t="str">
            <v>0535</v>
          </cell>
          <cell r="C524" t="str">
            <v>Elections</v>
          </cell>
          <cell r="D524" t="str">
            <v>Supplies</v>
          </cell>
          <cell r="E524" t="str">
            <v>Supplies</v>
          </cell>
          <cell r="F524">
            <v>135839</v>
          </cell>
          <cell r="G524">
            <v>135839</v>
          </cell>
        </row>
        <row r="525">
          <cell r="A525" t="str">
            <v>0538Capital Outlay</v>
          </cell>
          <cell r="B525" t="str">
            <v>0538</v>
          </cell>
          <cell r="C525" t="str">
            <v>Animal Bequest</v>
          </cell>
          <cell r="D525" t="str">
            <v>Capital Outlay</v>
          </cell>
          <cell r="E525" t="str">
            <v>Capital Outlay</v>
          </cell>
          <cell r="F525">
            <v>0</v>
          </cell>
          <cell r="G525">
            <v>0</v>
          </cell>
        </row>
        <row r="526">
          <cell r="A526" t="str">
            <v>0538Contras/Contingencies</v>
          </cell>
          <cell r="B526" t="str">
            <v>0538</v>
          </cell>
          <cell r="C526" t="str">
            <v>Animal Bequest</v>
          </cell>
          <cell r="D526" t="str">
            <v>Contras/Contingencies</v>
          </cell>
          <cell r="E526" t="str">
            <v>Contras/Contingencies</v>
          </cell>
          <cell r="F526">
            <v>0</v>
          </cell>
          <cell r="G526">
            <v>0</v>
          </cell>
        </row>
        <row r="527">
          <cell r="A527" t="str">
            <v>0538Debt Services</v>
          </cell>
          <cell r="B527" t="str">
            <v>0538</v>
          </cell>
          <cell r="C527" t="str">
            <v>Animal Bequest</v>
          </cell>
          <cell r="D527" t="str">
            <v>Debt Services</v>
          </cell>
          <cell r="E527" t="str">
            <v>Debt Services</v>
          </cell>
          <cell r="F527">
            <v>0</v>
          </cell>
          <cell r="G527">
            <v>0</v>
          </cell>
        </row>
        <row r="528">
          <cell r="A528" t="str">
            <v>0538Intergovt Services</v>
          </cell>
          <cell r="B528" t="str">
            <v>0538</v>
          </cell>
          <cell r="C528" t="str">
            <v>Animal Bequest</v>
          </cell>
          <cell r="D528" t="str">
            <v>Intergovt Services</v>
          </cell>
          <cell r="E528" t="str">
            <v>Intergovt Services</v>
          </cell>
          <cell r="F528">
            <v>200000</v>
          </cell>
          <cell r="G528">
            <v>200000</v>
          </cell>
        </row>
        <row r="529">
          <cell r="A529" t="str">
            <v>0538Salaries/Benefits</v>
          </cell>
          <cell r="B529" t="str">
            <v>0538</v>
          </cell>
          <cell r="C529" t="str">
            <v>Animal Bequest</v>
          </cell>
          <cell r="D529" t="str">
            <v>Salaries/Benefits</v>
          </cell>
          <cell r="E529" t="str">
            <v>Salaries/Benefits</v>
          </cell>
          <cell r="F529">
            <v>0</v>
          </cell>
          <cell r="G529">
            <v>0</v>
          </cell>
        </row>
        <row r="530">
          <cell r="A530" t="str">
            <v>0538Services, Other</v>
          </cell>
          <cell r="B530" t="str">
            <v>0538</v>
          </cell>
          <cell r="C530" t="str">
            <v>Animal Bequest</v>
          </cell>
          <cell r="D530" t="str">
            <v>Services, Other</v>
          </cell>
          <cell r="E530" t="str">
            <v>Services, Other</v>
          </cell>
          <cell r="F530">
            <v>0</v>
          </cell>
          <cell r="G530">
            <v>0</v>
          </cell>
        </row>
        <row r="531">
          <cell r="A531" t="str">
            <v>0538Supplies</v>
          </cell>
          <cell r="B531" t="str">
            <v>0538</v>
          </cell>
          <cell r="C531" t="str">
            <v>Animal Bequest</v>
          </cell>
          <cell r="D531" t="str">
            <v>Supplies</v>
          </cell>
          <cell r="E531" t="str">
            <v>Supplies</v>
          </cell>
          <cell r="F531">
            <v>0</v>
          </cell>
          <cell r="G531">
            <v>0</v>
          </cell>
        </row>
        <row r="532">
          <cell r="A532" t="str">
            <v>0540Capital Outlay</v>
          </cell>
          <cell r="B532" t="str">
            <v>0540</v>
          </cell>
          <cell r="C532" t="str">
            <v>Judicial Administration</v>
          </cell>
          <cell r="D532" t="str">
            <v>Capital Outlay</v>
          </cell>
          <cell r="E532" t="str">
            <v>Capital Outlay</v>
          </cell>
          <cell r="F532">
            <v>-84086</v>
          </cell>
          <cell r="G532">
            <v>-84086</v>
          </cell>
        </row>
        <row r="533">
          <cell r="A533" t="str">
            <v>0540Contras/Contingencies</v>
          </cell>
          <cell r="B533" t="str">
            <v>0540</v>
          </cell>
          <cell r="C533" t="str">
            <v>Judicial Administration</v>
          </cell>
          <cell r="D533" t="str">
            <v>Contras/Contingencies</v>
          </cell>
          <cell r="E533" t="str">
            <v>Contras/Contingencies</v>
          </cell>
          <cell r="F533">
            <v>-51445</v>
          </cell>
          <cell r="G533">
            <v>-81352</v>
          </cell>
        </row>
        <row r="534">
          <cell r="A534" t="str">
            <v>0540Debt Services</v>
          </cell>
          <cell r="B534" t="str">
            <v>0540</v>
          </cell>
          <cell r="C534" t="str">
            <v>Judicial Administration</v>
          </cell>
          <cell r="D534" t="str">
            <v>Debt Services</v>
          </cell>
          <cell r="E534" t="str">
            <v>Debt Services</v>
          </cell>
          <cell r="F534">
            <v>0</v>
          </cell>
          <cell r="G534">
            <v>0</v>
          </cell>
        </row>
        <row r="535">
          <cell r="A535" t="str">
            <v>0540Intergovt Services</v>
          </cell>
          <cell r="B535" t="str">
            <v>0540</v>
          </cell>
          <cell r="C535" t="str">
            <v>Judicial Administration</v>
          </cell>
          <cell r="D535" t="str">
            <v>Intergovt Services</v>
          </cell>
          <cell r="E535" t="str">
            <v>Intergovt Services</v>
          </cell>
          <cell r="F535">
            <v>1936199</v>
          </cell>
          <cell r="G535">
            <v>2145675</v>
          </cell>
        </row>
        <row r="536">
          <cell r="A536" t="str">
            <v>0540Salaries/Benefits</v>
          </cell>
          <cell r="B536" t="str">
            <v>0540</v>
          </cell>
          <cell r="C536" t="str">
            <v>Judicial Administration</v>
          </cell>
          <cell r="D536" t="str">
            <v>Salaries/Benefits</v>
          </cell>
          <cell r="E536" t="str">
            <v>Salaries/Benefits</v>
          </cell>
          <cell r="F536">
            <v>15947249</v>
          </cell>
          <cell r="G536">
            <v>16472914</v>
          </cell>
        </row>
        <row r="537">
          <cell r="A537" t="str">
            <v>0540Services, Other</v>
          </cell>
          <cell r="B537" t="str">
            <v>0540</v>
          </cell>
          <cell r="C537" t="str">
            <v>Judicial Administration</v>
          </cell>
          <cell r="D537" t="str">
            <v>Services, Other</v>
          </cell>
          <cell r="E537" t="str">
            <v>Services, Other</v>
          </cell>
          <cell r="F537">
            <v>981669</v>
          </cell>
          <cell r="G537">
            <v>983588</v>
          </cell>
        </row>
        <row r="538">
          <cell r="A538" t="str">
            <v>0540Supplies</v>
          </cell>
          <cell r="B538" t="str">
            <v>0540</v>
          </cell>
          <cell r="C538" t="str">
            <v>Judicial Administration</v>
          </cell>
          <cell r="D538" t="str">
            <v>Supplies</v>
          </cell>
          <cell r="E538" t="str">
            <v>Supplies</v>
          </cell>
          <cell r="F538">
            <v>134053</v>
          </cell>
          <cell r="G538">
            <v>134053</v>
          </cell>
        </row>
        <row r="539">
          <cell r="A539" t="str">
            <v>0552Capital Outlay</v>
          </cell>
          <cell r="B539" t="str">
            <v>0552</v>
          </cell>
          <cell r="C539" t="str">
            <v>Salary and Wage Contingency/CJ</v>
          </cell>
          <cell r="D539" t="str">
            <v>Capital Outlay</v>
          </cell>
          <cell r="E539" t="str">
            <v>Capital Outlay</v>
          </cell>
          <cell r="F539">
            <v>0</v>
          </cell>
          <cell r="G539">
            <v>0</v>
          </cell>
        </row>
        <row r="540">
          <cell r="A540" t="str">
            <v>0552Contras/Contingencies</v>
          </cell>
          <cell r="B540" t="str">
            <v>0552</v>
          </cell>
          <cell r="C540" t="str">
            <v>Salary and Wage Contingency/CJ</v>
          </cell>
          <cell r="D540" t="str">
            <v>Contras/Contingencies</v>
          </cell>
          <cell r="E540" t="str">
            <v>Contras/Contingencies</v>
          </cell>
          <cell r="F540">
            <v>0</v>
          </cell>
          <cell r="G540">
            <v>0</v>
          </cell>
        </row>
        <row r="541">
          <cell r="A541" t="str">
            <v>0552Debt Services</v>
          </cell>
          <cell r="B541" t="str">
            <v>0552</v>
          </cell>
          <cell r="C541" t="str">
            <v>Salary and Wage Contingency/CJ</v>
          </cell>
          <cell r="D541" t="str">
            <v>Debt Services</v>
          </cell>
          <cell r="E541" t="str">
            <v>Debt Services</v>
          </cell>
          <cell r="F541">
            <v>0</v>
          </cell>
          <cell r="G541">
            <v>0</v>
          </cell>
        </row>
        <row r="542">
          <cell r="A542" t="str">
            <v>0552Intergovt Services</v>
          </cell>
          <cell r="B542" t="str">
            <v>0552</v>
          </cell>
          <cell r="C542" t="str">
            <v>Salary and Wage Contingency/CJ</v>
          </cell>
          <cell r="D542" t="str">
            <v>Intergovt Services</v>
          </cell>
          <cell r="E542" t="str">
            <v>Intergovt Services</v>
          </cell>
          <cell r="F542">
            <v>0</v>
          </cell>
          <cell r="G542">
            <v>0</v>
          </cell>
        </row>
        <row r="543">
          <cell r="A543" t="str">
            <v>0552Salaries/Benefits</v>
          </cell>
          <cell r="B543" t="str">
            <v>0552</v>
          </cell>
          <cell r="C543" t="str">
            <v>Salary and Wage Contingency/CJ</v>
          </cell>
          <cell r="D543" t="str">
            <v>Salaries/Benefits</v>
          </cell>
          <cell r="E543" t="str">
            <v>Salaries/Benefits</v>
          </cell>
          <cell r="F543">
            <v>0</v>
          </cell>
          <cell r="G543">
            <v>0</v>
          </cell>
        </row>
        <row r="544">
          <cell r="A544" t="str">
            <v>0552Services, Other</v>
          </cell>
          <cell r="B544" t="str">
            <v>0552</v>
          </cell>
          <cell r="C544" t="str">
            <v>Salary and Wage Contingency/CJ</v>
          </cell>
          <cell r="D544" t="str">
            <v>Services, Other</v>
          </cell>
          <cell r="E544" t="str">
            <v>Services, Other</v>
          </cell>
          <cell r="F544">
            <v>0</v>
          </cell>
          <cell r="G544">
            <v>0</v>
          </cell>
        </row>
        <row r="545">
          <cell r="A545" t="str">
            <v>0552Supplies</v>
          </cell>
          <cell r="B545" t="str">
            <v>0552</v>
          </cell>
          <cell r="C545" t="str">
            <v>Salary and Wage Contingency/CJ</v>
          </cell>
          <cell r="D545" t="str">
            <v>Supplies</v>
          </cell>
          <cell r="E545" t="str">
            <v>Supplies</v>
          </cell>
          <cell r="F545">
            <v>0</v>
          </cell>
          <cell r="G545">
            <v>0</v>
          </cell>
        </row>
        <row r="546">
          <cell r="A546" t="str">
            <v>0561Capital Outlay</v>
          </cell>
          <cell r="B546" t="str">
            <v>0561</v>
          </cell>
          <cell r="C546" t="str">
            <v>King County Flood Control Contract</v>
          </cell>
          <cell r="D546" t="str">
            <v>Capital Outlay</v>
          </cell>
          <cell r="E546" t="str">
            <v>Capital Outlay</v>
          </cell>
          <cell r="F546">
            <v>90000</v>
          </cell>
          <cell r="G546">
            <v>90000</v>
          </cell>
        </row>
        <row r="547">
          <cell r="A547" t="str">
            <v>0561Contras/Contingencies</v>
          </cell>
          <cell r="B547" t="str">
            <v>0561</v>
          </cell>
          <cell r="C547" t="str">
            <v>King County Flood Control Contract</v>
          </cell>
          <cell r="D547" t="str">
            <v>Contras/Contingencies</v>
          </cell>
          <cell r="E547" t="str">
            <v>Contras/Contingencies</v>
          </cell>
          <cell r="F547">
            <v>26847667</v>
          </cell>
          <cell r="G547">
            <v>-645635</v>
          </cell>
        </row>
        <row r="548">
          <cell r="A548" t="str">
            <v>0561Debt Services</v>
          </cell>
          <cell r="B548" t="str">
            <v>0561</v>
          </cell>
          <cell r="C548" t="str">
            <v>King County Flood Control Contract</v>
          </cell>
          <cell r="D548" t="str">
            <v>Debt Services</v>
          </cell>
          <cell r="E548" t="str">
            <v>Debt Services</v>
          </cell>
          <cell r="F548">
            <v>0</v>
          </cell>
          <cell r="G548">
            <v>0</v>
          </cell>
        </row>
        <row r="549">
          <cell r="A549" t="str">
            <v>0561Intergovt Services</v>
          </cell>
          <cell r="B549" t="str">
            <v>0561</v>
          </cell>
          <cell r="C549" t="str">
            <v>King County Flood Control Contract</v>
          </cell>
          <cell r="D549" t="str">
            <v>Intergovt Services</v>
          </cell>
          <cell r="E549" t="str">
            <v>Intergovt Services</v>
          </cell>
          <cell r="F549">
            <v>1981329</v>
          </cell>
          <cell r="G549">
            <v>2901246</v>
          </cell>
        </row>
        <row r="550">
          <cell r="A550" t="str">
            <v>0561Salaries/Benefits</v>
          </cell>
          <cell r="B550" t="str">
            <v>0561</v>
          </cell>
          <cell r="C550" t="str">
            <v>King County Flood Control Contract</v>
          </cell>
          <cell r="D550" t="str">
            <v>Salaries/Benefits</v>
          </cell>
          <cell r="E550" t="str">
            <v>Salaries/Benefits</v>
          </cell>
          <cell r="F550">
            <v>3244683</v>
          </cell>
          <cell r="G550">
            <v>3397781</v>
          </cell>
        </row>
        <row r="551">
          <cell r="A551" t="str">
            <v>0561Services, Other</v>
          </cell>
          <cell r="B551" t="str">
            <v>0561</v>
          </cell>
          <cell r="C551" t="str">
            <v>King County Flood Control Contract</v>
          </cell>
          <cell r="D551" t="str">
            <v>Services, Other</v>
          </cell>
          <cell r="E551" t="str">
            <v>Services, Other</v>
          </cell>
          <cell r="F551">
            <v>2155988</v>
          </cell>
          <cell r="G551">
            <v>2155988</v>
          </cell>
        </row>
        <row r="552">
          <cell r="A552" t="str">
            <v>0561Supplies</v>
          </cell>
          <cell r="B552" t="str">
            <v>0561</v>
          </cell>
          <cell r="C552" t="str">
            <v>King County Flood Control Contract</v>
          </cell>
          <cell r="D552" t="str">
            <v>Supplies</v>
          </cell>
          <cell r="E552" t="str">
            <v>Supplies</v>
          </cell>
          <cell r="F552">
            <v>282755</v>
          </cell>
          <cell r="G552">
            <v>282755</v>
          </cell>
        </row>
        <row r="553">
          <cell r="A553" t="str">
            <v>0583Capital Outlay</v>
          </cell>
          <cell r="B553" t="str">
            <v>0583</v>
          </cell>
          <cell r="C553" t="str">
            <v>Judicial Administration MIDD</v>
          </cell>
          <cell r="D553" t="str">
            <v>Capital Outlay</v>
          </cell>
          <cell r="E553" t="str">
            <v>Capital Outlay</v>
          </cell>
          <cell r="F553">
            <v>0</v>
          </cell>
          <cell r="G553">
            <v>0</v>
          </cell>
        </row>
        <row r="554">
          <cell r="A554" t="str">
            <v>0583Contras/Contingencies</v>
          </cell>
          <cell r="B554" t="str">
            <v>0583</v>
          </cell>
          <cell r="C554" t="str">
            <v>Judicial Administration MIDD</v>
          </cell>
          <cell r="D554" t="str">
            <v>Contras/Contingencies</v>
          </cell>
          <cell r="E554" t="str">
            <v>Contras/Contingencies</v>
          </cell>
          <cell r="F554">
            <v>34504</v>
          </cell>
          <cell r="G554">
            <v>40012</v>
          </cell>
        </row>
        <row r="555">
          <cell r="A555" t="str">
            <v>0583Debt Services</v>
          </cell>
          <cell r="B555" t="str">
            <v>0583</v>
          </cell>
          <cell r="C555" t="str">
            <v>Judicial Administration MIDD</v>
          </cell>
          <cell r="D555" t="str">
            <v>Debt Services</v>
          </cell>
          <cell r="E555" t="str">
            <v>Debt Services</v>
          </cell>
          <cell r="F555">
            <v>0</v>
          </cell>
          <cell r="G555">
            <v>0</v>
          </cell>
        </row>
        <row r="556">
          <cell r="A556" t="str">
            <v>0583Intergovt Services</v>
          </cell>
          <cell r="B556" t="str">
            <v>0583</v>
          </cell>
          <cell r="C556" t="str">
            <v>Judicial Administration MIDD</v>
          </cell>
          <cell r="D556" t="str">
            <v>Intergovt Services</v>
          </cell>
          <cell r="E556" t="str">
            <v>Intergovt Services</v>
          </cell>
          <cell r="F556">
            <v>0</v>
          </cell>
          <cell r="G556">
            <v>0</v>
          </cell>
        </row>
        <row r="557">
          <cell r="A557" t="str">
            <v>0583Salaries/Benefits</v>
          </cell>
          <cell r="B557" t="str">
            <v>0583</v>
          </cell>
          <cell r="C557" t="str">
            <v>Judicial Administration MIDD</v>
          </cell>
          <cell r="D557" t="str">
            <v>Salaries/Benefits</v>
          </cell>
          <cell r="E557" t="str">
            <v>Salaries/Benefits</v>
          </cell>
          <cell r="F557">
            <v>968227</v>
          </cell>
          <cell r="G557">
            <v>1187318</v>
          </cell>
        </row>
        <row r="558">
          <cell r="A558" t="str">
            <v>0583Services, Other</v>
          </cell>
          <cell r="B558" t="str">
            <v>0583</v>
          </cell>
          <cell r="C558" t="str">
            <v>Judicial Administration MIDD</v>
          </cell>
          <cell r="D558" t="str">
            <v>Services, Other</v>
          </cell>
          <cell r="E558" t="str">
            <v>Services, Other</v>
          </cell>
          <cell r="F558">
            <v>462856</v>
          </cell>
          <cell r="G558">
            <v>274831</v>
          </cell>
        </row>
        <row r="559">
          <cell r="A559" t="str">
            <v>0583Supplies</v>
          </cell>
          <cell r="B559" t="str">
            <v>0583</v>
          </cell>
          <cell r="C559" t="str">
            <v>Judicial Administration MIDD</v>
          </cell>
          <cell r="D559" t="str">
            <v>Supplies</v>
          </cell>
          <cell r="E559" t="str">
            <v>Supplies</v>
          </cell>
          <cell r="F559">
            <v>0</v>
          </cell>
          <cell r="G559">
            <v>0</v>
          </cell>
        </row>
        <row r="560">
          <cell r="A560" t="str">
            <v>0593Capital Outlay</v>
          </cell>
          <cell r="B560" t="str">
            <v>0593</v>
          </cell>
          <cell r="C560" t="str">
            <v>Transfer to Other Funds /CJ</v>
          </cell>
          <cell r="D560" t="str">
            <v>Capital Outlay</v>
          </cell>
          <cell r="E560" t="str">
            <v>Capital Outlay</v>
          </cell>
          <cell r="F560">
            <v>0</v>
          </cell>
          <cell r="G560">
            <v>0</v>
          </cell>
        </row>
        <row r="561">
          <cell r="A561" t="str">
            <v>0593Contras/Contingencies</v>
          </cell>
          <cell r="B561" t="str">
            <v>0593</v>
          </cell>
          <cell r="C561" t="str">
            <v>Transfer to Other Funds /CJ</v>
          </cell>
          <cell r="D561" t="str">
            <v>Contras/Contingencies</v>
          </cell>
          <cell r="E561" t="str">
            <v>Contras/Contingencies</v>
          </cell>
          <cell r="F561">
            <v>0</v>
          </cell>
          <cell r="G561">
            <v>0</v>
          </cell>
        </row>
        <row r="562">
          <cell r="A562" t="str">
            <v>0593Debt Services</v>
          </cell>
          <cell r="B562" t="str">
            <v>0593</v>
          </cell>
          <cell r="C562" t="str">
            <v>Transfer to Other Funds /CJ</v>
          </cell>
          <cell r="D562" t="str">
            <v>Debt Services</v>
          </cell>
          <cell r="E562" t="str">
            <v>Debt Services</v>
          </cell>
          <cell r="F562">
            <v>0</v>
          </cell>
          <cell r="G562">
            <v>0</v>
          </cell>
        </row>
        <row r="563">
          <cell r="A563" t="str">
            <v>0593Intergovt Services</v>
          </cell>
          <cell r="B563" t="str">
            <v>0593</v>
          </cell>
          <cell r="C563" t="str">
            <v>Transfer to Other Funds /CJ</v>
          </cell>
          <cell r="D563" t="str">
            <v>Intergovt Services</v>
          </cell>
          <cell r="E563" t="str">
            <v>Intergovt Services</v>
          </cell>
          <cell r="F563">
            <v>0</v>
          </cell>
          <cell r="G563">
            <v>0</v>
          </cell>
        </row>
        <row r="564">
          <cell r="A564" t="str">
            <v>0593Salaries/Benefits</v>
          </cell>
          <cell r="B564" t="str">
            <v>0593</v>
          </cell>
          <cell r="C564" t="str">
            <v>Transfer to Other Funds /CJ</v>
          </cell>
          <cell r="D564" t="str">
            <v>Salaries/Benefits</v>
          </cell>
          <cell r="E564" t="str">
            <v>Salaries/Benefits</v>
          </cell>
          <cell r="F564">
            <v>0</v>
          </cell>
          <cell r="G564">
            <v>0</v>
          </cell>
        </row>
        <row r="565">
          <cell r="A565" t="str">
            <v>0593Services, Other</v>
          </cell>
          <cell r="B565" t="str">
            <v>0593</v>
          </cell>
          <cell r="C565" t="str">
            <v>Transfer to Other Funds /CJ</v>
          </cell>
          <cell r="D565" t="str">
            <v>Services, Other</v>
          </cell>
          <cell r="E565" t="str">
            <v>Services, Other</v>
          </cell>
          <cell r="F565">
            <v>0</v>
          </cell>
          <cell r="G565">
            <v>0</v>
          </cell>
        </row>
        <row r="566">
          <cell r="A566" t="str">
            <v>0593Supplies</v>
          </cell>
          <cell r="B566" t="str">
            <v>0593</v>
          </cell>
          <cell r="C566" t="str">
            <v>Transfer to Other Funds /CJ</v>
          </cell>
          <cell r="D566" t="str">
            <v>Supplies</v>
          </cell>
          <cell r="E566" t="str">
            <v>Supplies</v>
          </cell>
          <cell r="F566">
            <v>0</v>
          </cell>
          <cell r="G566">
            <v>0</v>
          </cell>
        </row>
        <row r="567">
          <cell r="A567" t="str">
            <v>0600Capital Outlay</v>
          </cell>
          <cell r="B567" t="str">
            <v>0600</v>
          </cell>
          <cell r="C567" t="str">
            <v>Facilities Management - KCCF</v>
          </cell>
          <cell r="D567" t="str">
            <v>Capital Outlay</v>
          </cell>
          <cell r="E567" t="str">
            <v>Capital Outlay</v>
          </cell>
          <cell r="F567">
            <v>0</v>
          </cell>
          <cell r="G567">
            <v>0</v>
          </cell>
        </row>
        <row r="568">
          <cell r="A568" t="str">
            <v>0600Contras/Contingencies</v>
          </cell>
          <cell r="B568" t="str">
            <v>0600</v>
          </cell>
          <cell r="C568" t="str">
            <v>Facilities Management - KCCF</v>
          </cell>
          <cell r="D568" t="str">
            <v>Contras/Contingencies</v>
          </cell>
          <cell r="E568" t="str">
            <v>Contras/Contingencies</v>
          </cell>
          <cell r="F568">
            <v>0</v>
          </cell>
          <cell r="G568">
            <v>0</v>
          </cell>
        </row>
        <row r="569">
          <cell r="A569" t="str">
            <v>0600Debt Services</v>
          </cell>
          <cell r="B569" t="str">
            <v>0600</v>
          </cell>
          <cell r="C569" t="str">
            <v>Facilities Management - KCCF</v>
          </cell>
          <cell r="D569" t="str">
            <v>Debt Services</v>
          </cell>
          <cell r="E569" t="str">
            <v>Debt Services</v>
          </cell>
          <cell r="F569">
            <v>0</v>
          </cell>
          <cell r="G569">
            <v>0</v>
          </cell>
        </row>
        <row r="570">
          <cell r="A570" t="str">
            <v>0600Intergovt Services</v>
          </cell>
          <cell r="B570" t="str">
            <v>0600</v>
          </cell>
          <cell r="C570" t="str">
            <v>Facilities Management - KCCF</v>
          </cell>
          <cell r="D570" t="str">
            <v>Intergovt Services</v>
          </cell>
          <cell r="E570" t="str">
            <v>Intergovt Services</v>
          </cell>
          <cell r="F570">
            <v>0</v>
          </cell>
          <cell r="G570">
            <v>0</v>
          </cell>
        </row>
        <row r="571">
          <cell r="A571" t="str">
            <v>0600Salaries/Benefits</v>
          </cell>
          <cell r="B571" t="str">
            <v>0600</v>
          </cell>
          <cell r="C571" t="str">
            <v>Facilities Management - KCCF</v>
          </cell>
          <cell r="D571" t="str">
            <v>Salaries/Benefits</v>
          </cell>
          <cell r="E571" t="str">
            <v>Salaries/Benefits</v>
          </cell>
          <cell r="F571">
            <v>0</v>
          </cell>
          <cell r="G571">
            <v>0</v>
          </cell>
        </row>
        <row r="572">
          <cell r="A572" t="str">
            <v>0600Services, Other</v>
          </cell>
          <cell r="B572" t="str">
            <v>0600</v>
          </cell>
          <cell r="C572" t="str">
            <v>Facilities Management - KCCF</v>
          </cell>
          <cell r="D572" t="str">
            <v>Services, Other</v>
          </cell>
          <cell r="E572" t="str">
            <v>Services, Other</v>
          </cell>
          <cell r="F572">
            <v>0</v>
          </cell>
          <cell r="G572">
            <v>0</v>
          </cell>
        </row>
        <row r="573">
          <cell r="A573" t="str">
            <v>0600Supplies</v>
          </cell>
          <cell r="B573" t="str">
            <v>0600</v>
          </cell>
          <cell r="C573" t="str">
            <v>Facilities Management - KCCF</v>
          </cell>
          <cell r="D573" t="str">
            <v>Supplies</v>
          </cell>
          <cell r="E573" t="str">
            <v>Supplies</v>
          </cell>
          <cell r="F573">
            <v>0</v>
          </cell>
          <cell r="G573">
            <v>0</v>
          </cell>
        </row>
        <row r="574">
          <cell r="A574" t="str">
            <v>0601Capital Outlay</v>
          </cell>
          <cell r="B574" t="str">
            <v>0601</v>
          </cell>
          <cell r="C574" t="str">
            <v>Facilities Management Internal Service</v>
          </cell>
          <cell r="D574" t="str">
            <v>Capital Outlay</v>
          </cell>
          <cell r="E574" t="str">
            <v>Capital Outlay</v>
          </cell>
          <cell r="F574">
            <v>72383</v>
          </cell>
          <cell r="G574">
            <v>72383</v>
          </cell>
        </row>
        <row r="575">
          <cell r="A575" t="str">
            <v>0601Contras/Contingencies</v>
          </cell>
          <cell r="B575" t="str">
            <v>0601</v>
          </cell>
          <cell r="C575" t="str">
            <v>Facilities Management Internal Service</v>
          </cell>
          <cell r="D575" t="str">
            <v>Contras/Contingencies</v>
          </cell>
          <cell r="E575" t="str">
            <v>Contras/Contingencies</v>
          </cell>
          <cell r="F575">
            <v>869424</v>
          </cell>
          <cell r="G575">
            <v>1115845</v>
          </cell>
        </row>
        <row r="576">
          <cell r="A576" t="str">
            <v>0601Debt Services</v>
          </cell>
          <cell r="B576" t="str">
            <v>0601</v>
          </cell>
          <cell r="C576" t="str">
            <v>Facilities Management Internal Service</v>
          </cell>
          <cell r="D576" t="str">
            <v>Debt Services</v>
          </cell>
          <cell r="E576" t="str">
            <v>Debt Services</v>
          </cell>
          <cell r="F576">
            <v>-21322</v>
          </cell>
          <cell r="G576">
            <v>45572</v>
          </cell>
        </row>
        <row r="577">
          <cell r="A577" t="str">
            <v>0601Intergovt Services</v>
          </cell>
          <cell r="B577" t="str">
            <v>0601</v>
          </cell>
          <cell r="C577" t="str">
            <v>Facilities Management Internal Service</v>
          </cell>
          <cell r="D577" t="str">
            <v>Intergovt Services</v>
          </cell>
          <cell r="E577" t="str">
            <v>Intergovt Services</v>
          </cell>
          <cell r="F577">
            <v>4523307</v>
          </cell>
          <cell r="G577">
            <v>5000476</v>
          </cell>
        </row>
        <row r="578">
          <cell r="A578" t="str">
            <v>0601Salaries/Benefits</v>
          </cell>
          <cell r="B578" t="str">
            <v>0601</v>
          </cell>
          <cell r="C578" t="str">
            <v>Facilities Management Internal Service</v>
          </cell>
          <cell r="D578" t="str">
            <v>Salaries/Benefits</v>
          </cell>
          <cell r="E578" t="str">
            <v>Salaries/Benefits</v>
          </cell>
          <cell r="F578">
            <v>29434800</v>
          </cell>
          <cell r="G578">
            <v>30280544</v>
          </cell>
        </row>
        <row r="579">
          <cell r="A579" t="str">
            <v>0601Services, Other</v>
          </cell>
          <cell r="B579" t="str">
            <v>0601</v>
          </cell>
          <cell r="C579" t="str">
            <v>Facilities Management Internal Service</v>
          </cell>
          <cell r="D579" t="str">
            <v>Services, Other</v>
          </cell>
          <cell r="E579" t="str">
            <v>Services, Other</v>
          </cell>
          <cell r="F579">
            <v>10762156</v>
          </cell>
          <cell r="G579">
            <v>10230349</v>
          </cell>
        </row>
        <row r="580">
          <cell r="A580" t="str">
            <v>0601Supplies</v>
          </cell>
          <cell r="B580" t="str">
            <v>0601</v>
          </cell>
          <cell r="C580" t="str">
            <v>Facilities Management Internal Service</v>
          </cell>
          <cell r="D580" t="str">
            <v>Supplies</v>
          </cell>
          <cell r="E580" t="str">
            <v>Supplies</v>
          </cell>
          <cell r="F580">
            <v>1824381</v>
          </cell>
          <cell r="G580">
            <v>1824381</v>
          </cell>
        </row>
        <row r="581">
          <cell r="A581" t="str">
            <v>0605Capital Outlay</v>
          </cell>
          <cell r="B581" t="str">
            <v>0605</v>
          </cell>
          <cell r="C581" t="str">
            <v>Building Repair/Replace</v>
          </cell>
          <cell r="D581" t="str">
            <v>Capital Outlay</v>
          </cell>
          <cell r="E581" t="str">
            <v>Capital Outlay</v>
          </cell>
          <cell r="F581">
            <v>0</v>
          </cell>
          <cell r="G581">
            <v>0</v>
          </cell>
        </row>
        <row r="582">
          <cell r="A582" t="str">
            <v>0605Contras/Contingencies</v>
          </cell>
          <cell r="B582" t="str">
            <v>0605</v>
          </cell>
          <cell r="C582" t="str">
            <v>Building Repair/Replace</v>
          </cell>
          <cell r="D582" t="str">
            <v>Contras/Contingencies</v>
          </cell>
          <cell r="E582" t="str">
            <v>Contras/Contingencies</v>
          </cell>
          <cell r="F582">
            <v>0</v>
          </cell>
          <cell r="G582">
            <v>0</v>
          </cell>
        </row>
        <row r="583">
          <cell r="A583" t="str">
            <v>0605Debt Services</v>
          </cell>
          <cell r="B583" t="str">
            <v>0605</v>
          </cell>
          <cell r="C583" t="str">
            <v>Building Repair/Replace</v>
          </cell>
          <cell r="D583" t="str">
            <v>Debt Services</v>
          </cell>
          <cell r="E583" t="str">
            <v>Debt Services</v>
          </cell>
          <cell r="F583">
            <v>0</v>
          </cell>
          <cell r="G583">
            <v>0</v>
          </cell>
        </row>
        <row r="584">
          <cell r="A584" t="str">
            <v>0605Intergovt Services</v>
          </cell>
          <cell r="B584" t="str">
            <v>0605</v>
          </cell>
          <cell r="C584" t="str">
            <v>Building Repair/Replace</v>
          </cell>
          <cell r="D584" t="str">
            <v>Intergovt Services</v>
          </cell>
          <cell r="E584" t="str">
            <v>Intergovt Services</v>
          </cell>
          <cell r="F584">
            <v>0</v>
          </cell>
          <cell r="G584">
            <v>0</v>
          </cell>
        </row>
        <row r="585">
          <cell r="A585" t="str">
            <v>0605Salaries/Benefits</v>
          </cell>
          <cell r="B585" t="str">
            <v>0605</v>
          </cell>
          <cell r="C585" t="str">
            <v>Building Repair/Replace</v>
          </cell>
          <cell r="D585" t="str">
            <v>Salaries/Benefits</v>
          </cell>
          <cell r="E585" t="str">
            <v>Salaries/Benefits</v>
          </cell>
          <cell r="F585">
            <v>0</v>
          </cell>
          <cell r="G585">
            <v>0</v>
          </cell>
        </row>
        <row r="586">
          <cell r="A586" t="str">
            <v>0605Services, Other</v>
          </cell>
          <cell r="B586" t="str">
            <v>0605</v>
          </cell>
          <cell r="C586" t="str">
            <v>Building Repair/Replace</v>
          </cell>
          <cell r="D586" t="str">
            <v>Services, Other</v>
          </cell>
          <cell r="E586" t="str">
            <v>Services, Other</v>
          </cell>
          <cell r="F586">
            <v>0</v>
          </cell>
          <cell r="G586">
            <v>0</v>
          </cell>
        </row>
        <row r="587">
          <cell r="A587" t="str">
            <v>0605Supplies</v>
          </cell>
          <cell r="B587" t="str">
            <v>0605</v>
          </cell>
          <cell r="C587" t="str">
            <v>Building Repair/Replace</v>
          </cell>
          <cell r="D587" t="str">
            <v>Supplies</v>
          </cell>
          <cell r="E587" t="str">
            <v>Supplies</v>
          </cell>
          <cell r="F587">
            <v>0</v>
          </cell>
          <cell r="G587">
            <v>0</v>
          </cell>
        </row>
        <row r="588">
          <cell r="A588" t="str">
            <v>0610Capital Outlay</v>
          </cell>
          <cell r="B588" t="str">
            <v>0610</v>
          </cell>
          <cell r="C588" t="str">
            <v>State Auditor</v>
          </cell>
          <cell r="D588" t="str">
            <v>Capital Outlay</v>
          </cell>
          <cell r="E588" t="str">
            <v>Capital Outlay</v>
          </cell>
          <cell r="F588">
            <v>0</v>
          </cell>
          <cell r="G588">
            <v>0</v>
          </cell>
        </row>
        <row r="589">
          <cell r="A589" t="str">
            <v>0610Contras/Contingencies</v>
          </cell>
          <cell r="B589" t="str">
            <v>0610</v>
          </cell>
          <cell r="C589" t="str">
            <v>State Auditor</v>
          </cell>
          <cell r="D589" t="str">
            <v>Contras/Contingencies</v>
          </cell>
          <cell r="E589" t="str">
            <v>Contras/Contingencies</v>
          </cell>
          <cell r="F589">
            <v>0</v>
          </cell>
          <cell r="G589">
            <v>0</v>
          </cell>
        </row>
        <row r="590">
          <cell r="A590" t="str">
            <v>0610Debt Services</v>
          </cell>
          <cell r="B590" t="str">
            <v>0610</v>
          </cell>
          <cell r="C590" t="str">
            <v>State Auditor</v>
          </cell>
          <cell r="D590" t="str">
            <v>Debt Services</v>
          </cell>
          <cell r="E590" t="str">
            <v>Debt Services</v>
          </cell>
          <cell r="F590">
            <v>0</v>
          </cell>
          <cell r="G590">
            <v>0</v>
          </cell>
        </row>
        <row r="591">
          <cell r="A591" t="str">
            <v>0610Intergovt Services</v>
          </cell>
          <cell r="B591" t="str">
            <v>0610</v>
          </cell>
          <cell r="C591" t="str">
            <v>State Auditor</v>
          </cell>
          <cell r="D591" t="str">
            <v>Intergovt Services</v>
          </cell>
          <cell r="E591" t="str">
            <v>Intergovt Services</v>
          </cell>
          <cell r="F591">
            <v>860</v>
          </cell>
          <cell r="G591">
            <v>894</v>
          </cell>
        </row>
        <row r="592">
          <cell r="A592" t="str">
            <v>0610Salaries/Benefits</v>
          </cell>
          <cell r="B592" t="str">
            <v>0610</v>
          </cell>
          <cell r="C592" t="str">
            <v>State Auditor</v>
          </cell>
          <cell r="D592" t="str">
            <v>Salaries/Benefits</v>
          </cell>
          <cell r="E592" t="str">
            <v>Salaries/Benefits</v>
          </cell>
          <cell r="F592">
            <v>0</v>
          </cell>
          <cell r="G592">
            <v>0</v>
          </cell>
        </row>
        <row r="593">
          <cell r="A593" t="str">
            <v>0610Services, Other</v>
          </cell>
          <cell r="B593" t="str">
            <v>0610</v>
          </cell>
          <cell r="C593" t="str">
            <v>State Auditor</v>
          </cell>
          <cell r="D593" t="str">
            <v>Services, Other</v>
          </cell>
          <cell r="E593" t="str">
            <v>Services, Other</v>
          </cell>
          <cell r="F593">
            <v>806436</v>
          </cell>
          <cell r="G593">
            <v>806504</v>
          </cell>
        </row>
        <row r="594">
          <cell r="A594" t="str">
            <v>0610Supplies</v>
          </cell>
          <cell r="B594" t="str">
            <v>0610</v>
          </cell>
          <cell r="C594" t="str">
            <v>State Auditor</v>
          </cell>
          <cell r="D594" t="str">
            <v>Supplies</v>
          </cell>
          <cell r="E594" t="str">
            <v>Supplies</v>
          </cell>
          <cell r="F594">
            <v>0</v>
          </cell>
          <cell r="G594">
            <v>0</v>
          </cell>
        </row>
        <row r="595">
          <cell r="A595" t="str">
            <v>0630Capital Outlay</v>
          </cell>
          <cell r="B595" t="str">
            <v>0630</v>
          </cell>
          <cell r="C595" t="str">
            <v>Boundary Review Board</v>
          </cell>
          <cell r="D595" t="str">
            <v>Capital Outlay</v>
          </cell>
          <cell r="E595" t="str">
            <v>Capital Outlay</v>
          </cell>
          <cell r="F595">
            <v>0</v>
          </cell>
          <cell r="G595">
            <v>0</v>
          </cell>
        </row>
        <row r="596">
          <cell r="A596" t="str">
            <v>0630Contras/Contingencies</v>
          </cell>
          <cell r="B596" t="str">
            <v>0630</v>
          </cell>
          <cell r="C596" t="str">
            <v>Boundary Review Board</v>
          </cell>
          <cell r="D596" t="str">
            <v>Contras/Contingencies</v>
          </cell>
          <cell r="E596" t="str">
            <v>Contras/Contingencies</v>
          </cell>
          <cell r="F596">
            <v>-635</v>
          </cell>
          <cell r="G596">
            <v>2532</v>
          </cell>
        </row>
        <row r="597">
          <cell r="A597" t="str">
            <v>0630Debt Services</v>
          </cell>
          <cell r="B597" t="str">
            <v>0630</v>
          </cell>
          <cell r="C597" t="str">
            <v>Boundary Review Board</v>
          </cell>
          <cell r="D597" t="str">
            <v>Debt Services</v>
          </cell>
          <cell r="E597" t="str">
            <v>Debt Services</v>
          </cell>
          <cell r="F597">
            <v>0</v>
          </cell>
          <cell r="G597">
            <v>0</v>
          </cell>
        </row>
        <row r="598">
          <cell r="A598" t="str">
            <v>0630Intergovt Services</v>
          </cell>
          <cell r="B598" t="str">
            <v>0630</v>
          </cell>
          <cell r="C598" t="str">
            <v>Boundary Review Board</v>
          </cell>
          <cell r="D598" t="str">
            <v>Intergovt Services</v>
          </cell>
          <cell r="E598" t="str">
            <v>Intergovt Services</v>
          </cell>
          <cell r="F598">
            <v>40523</v>
          </cell>
          <cell r="G598">
            <v>46066</v>
          </cell>
        </row>
        <row r="599">
          <cell r="A599" t="str">
            <v>0630Salaries/Benefits</v>
          </cell>
          <cell r="B599" t="str">
            <v>0630</v>
          </cell>
          <cell r="C599" t="str">
            <v>Boundary Review Board</v>
          </cell>
          <cell r="D599" t="str">
            <v>Salaries/Benefits</v>
          </cell>
          <cell r="E599" t="str">
            <v>Salaries/Benefits</v>
          </cell>
          <cell r="F599">
            <v>219625</v>
          </cell>
          <cell r="G599">
            <v>224007</v>
          </cell>
        </row>
        <row r="600">
          <cell r="A600" t="str">
            <v>0630Services, Other</v>
          </cell>
          <cell r="B600" t="str">
            <v>0630</v>
          </cell>
          <cell r="C600" t="str">
            <v>Boundary Review Board</v>
          </cell>
          <cell r="D600" t="str">
            <v>Services, Other</v>
          </cell>
          <cell r="E600" t="str">
            <v>Services, Other</v>
          </cell>
          <cell r="F600">
            <v>74237</v>
          </cell>
          <cell r="G600">
            <v>74283</v>
          </cell>
        </row>
        <row r="601">
          <cell r="A601" t="str">
            <v>0630Supplies</v>
          </cell>
          <cell r="B601" t="str">
            <v>0630</v>
          </cell>
          <cell r="C601" t="str">
            <v>Boundary Review Board</v>
          </cell>
          <cell r="D601" t="str">
            <v>Supplies</v>
          </cell>
          <cell r="E601" t="str">
            <v>Supplies</v>
          </cell>
          <cell r="F601">
            <v>3039</v>
          </cell>
          <cell r="G601">
            <v>3039</v>
          </cell>
        </row>
        <row r="602">
          <cell r="A602" t="str">
            <v>0635Capital Outlay</v>
          </cell>
          <cell r="B602" t="str">
            <v>0635</v>
          </cell>
          <cell r="C602" t="str">
            <v>Board of Health Support</v>
          </cell>
          <cell r="D602" t="str">
            <v>Capital Outlay</v>
          </cell>
          <cell r="E602" t="str">
            <v>Capital Outlay</v>
          </cell>
          <cell r="F602">
            <v>0</v>
          </cell>
          <cell r="G602">
            <v>0</v>
          </cell>
        </row>
        <row r="603">
          <cell r="A603" t="str">
            <v>0635Contras/Contingencies</v>
          </cell>
          <cell r="B603" t="str">
            <v>0635</v>
          </cell>
          <cell r="C603" t="str">
            <v>Board of Health Support</v>
          </cell>
          <cell r="D603" t="str">
            <v>Contras/Contingencies</v>
          </cell>
          <cell r="E603" t="str">
            <v>Contras/Contingencies</v>
          </cell>
          <cell r="F603">
            <v>0</v>
          </cell>
          <cell r="G603">
            <v>0</v>
          </cell>
        </row>
        <row r="604">
          <cell r="A604" t="str">
            <v>0635Debt Services</v>
          </cell>
          <cell r="B604" t="str">
            <v>0635</v>
          </cell>
          <cell r="C604" t="str">
            <v>Board of Health Support</v>
          </cell>
          <cell r="D604" t="str">
            <v>Debt Services</v>
          </cell>
          <cell r="E604" t="str">
            <v>Debt Services</v>
          </cell>
          <cell r="F604">
            <v>0</v>
          </cell>
          <cell r="G604">
            <v>0</v>
          </cell>
        </row>
        <row r="605">
          <cell r="A605" t="str">
            <v>0635Intergovt Services</v>
          </cell>
          <cell r="B605" t="str">
            <v>0635</v>
          </cell>
          <cell r="C605" t="str">
            <v>Board of Health Support</v>
          </cell>
          <cell r="D605" t="str">
            <v>Intergovt Services</v>
          </cell>
          <cell r="E605" t="str">
            <v>Intergovt Services</v>
          </cell>
          <cell r="F605">
            <v>0</v>
          </cell>
          <cell r="G605">
            <v>0</v>
          </cell>
        </row>
        <row r="606">
          <cell r="A606" t="str">
            <v>0635Salaries/Benefits</v>
          </cell>
          <cell r="B606" t="str">
            <v>0635</v>
          </cell>
          <cell r="C606" t="str">
            <v>Board of Health Support</v>
          </cell>
          <cell r="D606" t="str">
            <v>Salaries/Benefits</v>
          </cell>
          <cell r="E606" t="str">
            <v>Salaries/Benefits</v>
          </cell>
          <cell r="F606">
            <v>0</v>
          </cell>
          <cell r="G606">
            <v>0</v>
          </cell>
        </row>
        <row r="607">
          <cell r="A607" t="str">
            <v>0635Services, Other</v>
          </cell>
          <cell r="B607" t="str">
            <v>0635</v>
          </cell>
          <cell r="C607" t="str">
            <v>Board of Health Support</v>
          </cell>
          <cell r="D607" t="str">
            <v>Services, Other</v>
          </cell>
          <cell r="E607" t="str">
            <v>Services, Other</v>
          </cell>
          <cell r="F607">
            <v>0</v>
          </cell>
          <cell r="G607">
            <v>0</v>
          </cell>
        </row>
        <row r="608">
          <cell r="A608" t="str">
            <v>0635Supplies</v>
          </cell>
          <cell r="B608" t="str">
            <v>0635</v>
          </cell>
          <cell r="C608" t="str">
            <v>Board of Health Support</v>
          </cell>
          <cell r="D608" t="str">
            <v>Supplies</v>
          </cell>
          <cell r="E608" t="str">
            <v>Supplies</v>
          </cell>
          <cell r="F608">
            <v>0</v>
          </cell>
          <cell r="G608">
            <v>0</v>
          </cell>
        </row>
        <row r="609">
          <cell r="A609" t="str">
            <v>0640Capital Outlay</v>
          </cell>
          <cell r="B609" t="str">
            <v>0640</v>
          </cell>
          <cell r="C609" t="str">
            <v>Parks and Recreation</v>
          </cell>
          <cell r="D609" t="str">
            <v>Capital Outlay</v>
          </cell>
          <cell r="E609" t="str">
            <v>Capital Outlay</v>
          </cell>
          <cell r="F609">
            <v>133000</v>
          </cell>
          <cell r="G609">
            <v>133000</v>
          </cell>
        </row>
        <row r="610">
          <cell r="A610" t="str">
            <v>0640Contras/Contingencies</v>
          </cell>
          <cell r="B610" t="str">
            <v>0640</v>
          </cell>
          <cell r="C610" t="str">
            <v>Parks and Recreation</v>
          </cell>
          <cell r="D610" t="str">
            <v>Contras/Contingencies</v>
          </cell>
          <cell r="E610" t="str">
            <v>Contras/Contingencies</v>
          </cell>
          <cell r="F610">
            <v>1739003</v>
          </cell>
          <cell r="G610">
            <v>1568673</v>
          </cell>
        </row>
        <row r="611">
          <cell r="A611" t="str">
            <v>0640Debt Services</v>
          </cell>
          <cell r="B611" t="str">
            <v>0640</v>
          </cell>
          <cell r="C611" t="str">
            <v>Parks and Recreation</v>
          </cell>
          <cell r="D611" t="str">
            <v>Debt Services</v>
          </cell>
          <cell r="E611" t="str">
            <v>Debt Services</v>
          </cell>
          <cell r="F611">
            <v>0</v>
          </cell>
          <cell r="G611">
            <v>0</v>
          </cell>
        </row>
        <row r="612">
          <cell r="A612" t="str">
            <v>0640Intergovt Services</v>
          </cell>
          <cell r="B612" t="str">
            <v>0640</v>
          </cell>
          <cell r="C612" t="str">
            <v>Parks and Recreation</v>
          </cell>
          <cell r="D612" t="str">
            <v>Intergovt Services</v>
          </cell>
          <cell r="E612" t="str">
            <v>Intergovt Services</v>
          </cell>
          <cell r="F612">
            <v>4518357</v>
          </cell>
          <cell r="G612">
            <v>4879986</v>
          </cell>
        </row>
        <row r="613">
          <cell r="A613" t="str">
            <v>0640Salaries/Benefits</v>
          </cell>
          <cell r="B613" t="str">
            <v>0640</v>
          </cell>
          <cell r="C613" t="str">
            <v>Parks and Recreation</v>
          </cell>
          <cell r="D613" t="str">
            <v>Salaries/Benefits</v>
          </cell>
          <cell r="E613" t="str">
            <v>Salaries/Benefits</v>
          </cell>
          <cell r="F613">
            <v>18415729</v>
          </cell>
          <cell r="G613">
            <v>18812666</v>
          </cell>
        </row>
        <row r="614">
          <cell r="A614" t="str">
            <v>0640Services, Other</v>
          </cell>
          <cell r="B614" t="str">
            <v>0640</v>
          </cell>
          <cell r="C614" t="str">
            <v>Parks and Recreation</v>
          </cell>
          <cell r="D614" t="str">
            <v>Services, Other</v>
          </cell>
          <cell r="E614" t="str">
            <v>Services, Other</v>
          </cell>
          <cell r="F614">
            <v>2935906</v>
          </cell>
          <cell r="G614">
            <v>2904129</v>
          </cell>
        </row>
        <row r="615">
          <cell r="A615" t="str">
            <v>0640Supplies</v>
          </cell>
          <cell r="B615" t="str">
            <v>0640</v>
          </cell>
          <cell r="C615" t="str">
            <v>Parks and Recreation</v>
          </cell>
          <cell r="D615" t="str">
            <v>Supplies</v>
          </cell>
          <cell r="E615" t="str">
            <v>Supplies</v>
          </cell>
          <cell r="F615">
            <v>1442944</v>
          </cell>
          <cell r="G615">
            <v>1421444</v>
          </cell>
        </row>
        <row r="616">
          <cell r="A616" t="str">
            <v>0641Capital Outlay</v>
          </cell>
          <cell r="B616" t="str">
            <v>0641</v>
          </cell>
          <cell r="C616" t="str">
            <v>Expansion Levy</v>
          </cell>
          <cell r="D616" t="str">
            <v>Capital Outlay</v>
          </cell>
          <cell r="E616" t="str">
            <v>Capital Outlay</v>
          </cell>
          <cell r="F616">
            <v>0</v>
          </cell>
          <cell r="G616">
            <v>0</v>
          </cell>
        </row>
        <row r="617">
          <cell r="A617" t="str">
            <v>0641Contras/Contingencies</v>
          </cell>
          <cell r="B617" t="str">
            <v>0641</v>
          </cell>
          <cell r="C617" t="str">
            <v>Expansion Levy</v>
          </cell>
          <cell r="D617" t="str">
            <v>Contras/Contingencies</v>
          </cell>
          <cell r="E617" t="str">
            <v>Contras/Contingencies</v>
          </cell>
          <cell r="F617">
            <v>0</v>
          </cell>
          <cell r="G617">
            <v>0</v>
          </cell>
        </row>
        <row r="618">
          <cell r="A618" t="str">
            <v>0641Debt Services</v>
          </cell>
          <cell r="B618" t="str">
            <v>0641</v>
          </cell>
          <cell r="C618" t="str">
            <v>Expansion Levy</v>
          </cell>
          <cell r="D618" t="str">
            <v>Debt Services</v>
          </cell>
          <cell r="E618" t="str">
            <v>Debt Services</v>
          </cell>
          <cell r="F618">
            <v>0</v>
          </cell>
          <cell r="G618">
            <v>0</v>
          </cell>
        </row>
        <row r="619">
          <cell r="A619" t="str">
            <v>0641Intergovt Services</v>
          </cell>
          <cell r="B619" t="str">
            <v>0641</v>
          </cell>
          <cell r="C619" t="str">
            <v>Expansion Levy</v>
          </cell>
          <cell r="D619" t="str">
            <v>Intergovt Services</v>
          </cell>
          <cell r="E619" t="str">
            <v>Intergovt Services</v>
          </cell>
          <cell r="F619">
            <v>19194402</v>
          </cell>
          <cell r="G619">
            <v>19187442</v>
          </cell>
        </row>
        <row r="620">
          <cell r="A620" t="str">
            <v>0641Salaries/Benefits</v>
          </cell>
          <cell r="B620" t="str">
            <v>0641</v>
          </cell>
          <cell r="C620" t="str">
            <v>Expansion Levy</v>
          </cell>
          <cell r="D620" t="str">
            <v>Salaries/Benefits</v>
          </cell>
          <cell r="E620" t="str">
            <v>Salaries/Benefits</v>
          </cell>
          <cell r="F620">
            <v>0</v>
          </cell>
          <cell r="G620">
            <v>0</v>
          </cell>
        </row>
        <row r="621">
          <cell r="A621" t="str">
            <v>0641Services, Other</v>
          </cell>
          <cell r="B621" t="str">
            <v>0641</v>
          </cell>
          <cell r="C621" t="str">
            <v>Expansion Levy</v>
          </cell>
          <cell r="D621" t="str">
            <v>Services, Other</v>
          </cell>
          <cell r="E621" t="str">
            <v>Services, Other</v>
          </cell>
          <cell r="F621">
            <v>0</v>
          </cell>
          <cell r="G621">
            <v>0</v>
          </cell>
        </row>
        <row r="622">
          <cell r="A622" t="str">
            <v>0641Supplies</v>
          </cell>
          <cell r="B622" t="str">
            <v>0641</v>
          </cell>
          <cell r="C622" t="str">
            <v>Expansion Levy</v>
          </cell>
          <cell r="D622" t="str">
            <v>Supplies</v>
          </cell>
          <cell r="E622" t="str">
            <v>Supplies</v>
          </cell>
          <cell r="F622">
            <v>0</v>
          </cell>
          <cell r="G622">
            <v>0</v>
          </cell>
        </row>
        <row r="623">
          <cell r="A623" t="str">
            <v>0645Capital Outlay</v>
          </cell>
          <cell r="B623" t="str">
            <v>0645</v>
          </cell>
          <cell r="C623" t="str">
            <v>Federal Lobbying</v>
          </cell>
          <cell r="D623" t="str">
            <v>Capital Outlay</v>
          </cell>
          <cell r="E623" t="str">
            <v>Capital Outlay</v>
          </cell>
          <cell r="F623">
            <v>0</v>
          </cell>
          <cell r="G623">
            <v>0</v>
          </cell>
        </row>
        <row r="624">
          <cell r="A624" t="str">
            <v>0645Contras/Contingencies</v>
          </cell>
          <cell r="B624" t="str">
            <v>0645</v>
          </cell>
          <cell r="C624" t="str">
            <v>Federal Lobbying</v>
          </cell>
          <cell r="D624" t="str">
            <v>Contras/Contingencies</v>
          </cell>
          <cell r="E624" t="str">
            <v>Contras/Contingencies</v>
          </cell>
          <cell r="F624">
            <v>0</v>
          </cell>
          <cell r="G624">
            <v>0</v>
          </cell>
        </row>
        <row r="625">
          <cell r="A625" t="str">
            <v>0645Debt Services</v>
          </cell>
          <cell r="B625" t="str">
            <v>0645</v>
          </cell>
          <cell r="C625" t="str">
            <v>Federal Lobbying</v>
          </cell>
          <cell r="D625" t="str">
            <v>Debt Services</v>
          </cell>
          <cell r="E625" t="str">
            <v>Debt Services</v>
          </cell>
          <cell r="F625">
            <v>0</v>
          </cell>
          <cell r="G625">
            <v>0</v>
          </cell>
        </row>
        <row r="626">
          <cell r="A626" t="str">
            <v>0645Intergovt Services</v>
          </cell>
          <cell r="B626" t="str">
            <v>0645</v>
          </cell>
          <cell r="C626" t="str">
            <v>Federal Lobbying</v>
          </cell>
          <cell r="D626" t="str">
            <v>Intergovt Services</v>
          </cell>
          <cell r="E626" t="str">
            <v>Intergovt Services</v>
          </cell>
          <cell r="F626">
            <v>0</v>
          </cell>
          <cell r="G626">
            <v>0</v>
          </cell>
        </row>
        <row r="627">
          <cell r="A627" t="str">
            <v>0645Salaries/Benefits</v>
          </cell>
          <cell r="B627" t="str">
            <v>0645</v>
          </cell>
          <cell r="C627" t="str">
            <v>Federal Lobbying</v>
          </cell>
          <cell r="D627" t="str">
            <v>Salaries/Benefits</v>
          </cell>
          <cell r="E627" t="str">
            <v>Salaries/Benefits</v>
          </cell>
          <cell r="F627">
            <v>0</v>
          </cell>
          <cell r="G627">
            <v>0</v>
          </cell>
        </row>
        <row r="628">
          <cell r="A628" t="str">
            <v>0645Services, Other</v>
          </cell>
          <cell r="B628" t="str">
            <v>0645</v>
          </cell>
          <cell r="C628" t="str">
            <v>Federal Lobbying</v>
          </cell>
          <cell r="D628" t="str">
            <v>Services, Other</v>
          </cell>
          <cell r="E628" t="str">
            <v>Services, Other</v>
          </cell>
          <cell r="F628">
            <v>368000</v>
          </cell>
          <cell r="G628">
            <v>368000</v>
          </cell>
        </row>
        <row r="629">
          <cell r="A629" t="str">
            <v>0645Supplies</v>
          </cell>
          <cell r="B629" t="str">
            <v>0645</v>
          </cell>
          <cell r="C629" t="str">
            <v>Federal Lobbying</v>
          </cell>
          <cell r="D629" t="str">
            <v>Supplies</v>
          </cell>
          <cell r="E629" t="str">
            <v>Supplies</v>
          </cell>
          <cell r="F629">
            <v>0</v>
          </cell>
          <cell r="G629">
            <v>0</v>
          </cell>
        </row>
        <row r="630">
          <cell r="A630" t="str">
            <v>0650Capital Outlay</v>
          </cell>
          <cell r="B630" t="str">
            <v>0650</v>
          </cell>
          <cell r="C630" t="str">
            <v>Memberships and Dues</v>
          </cell>
          <cell r="D630" t="str">
            <v>Capital Outlay</v>
          </cell>
          <cell r="E630" t="str">
            <v>Capital Outlay</v>
          </cell>
          <cell r="F630">
            <v>0</v>
          </cell>
          <cell r="G630">
            <v>0</v>
          </cell>
        </row>
        <row r="631">
          <cell r="A631" t="str">
            <v>0650Contras/Contingencies</v>
          </cell>
          <cell r="B631" t="str">
            <v>0650</v>
          </cell>
          <cell r="C631" t="str">
            <v>Memberships and Dues</v>
          </cell>
          <cell r="D631" t="str">
            <v>Contras/Contingencies</v>
          </cell>
          <cell r="E631" t="str">
            <v>Contras/Contingencies</v>
          </cell>
          <cell r="F631">
            <v>0</v>
          </cell>
          <cell r="G631">
            <v>0</v>
          </cell>
        </row>
        <row r="632">
          <cell r="A632" t="str">
            <v>0650Debt Services</v>
          </cell>
          <cell r="B632" t="str">
            <v>0650</v>
          </cell>
          <cell r="C632" t="str">
            <v>Memberships and Dues</v>
          </cell>
          <cell r="D632" t="str">
            <v>Debt Services</v>
          </cell>
          <cell r="E632" t="str">
            <v>Debt Services</v>
          </cell>
          <cell r="F632">
            <v>0</v>
          </cell>
          <cell r="G632">
            <v>0</v>
          </cell>
        </row>
        <row r="633">
          <cell r="A633" t="str">
            <v>0650Intergovt Services</v>
          </cell>
          <cell r="B633" t="str">
            <v>0650</v>
          </cell>
          <cell r="C633" t="str">
            <v>Memberships and Dues</v>
          </cell>
          <cell r="D633" t="str">
            <v>Intergovt Services</v>
          </cell>
          <cell r="E633" t="str">
            <v>Intergovt Services</v>
          </cell>
          <cell r="F633">
            <v>51250</v>
          </cell>
          <cell r="G633">
            <v>500201</v>
          </cell>
        </row>
        <row r="634">
          <cell r="A634" t="str">
            <v>0650Salaries/Benefits</v>
          </cell>
          <cell r="B634" t="str">
            <v>0650</v>
          </cell>
          <cell r="C634" t="str">
            <v>Memberships and Dues</v>
          </cell>
          <cell r="D634" t="str">
            <v>Salaries/Benefits</v>
          </cell>
          <cell r="E634" t="str">
            <v>Salaries/Benefits</v>
          </cell>
          <cell r="F634">
            <v>0</v>
          </cell>
          <cell r="G634">
            <v>0</v>
          </cell>
        </row>
        <row r="635">
          <cell r="A635" t="str">
            <v>0650Services, Other</v>
          </cell>
          <cell r="B635" t="str">
            <v>0650</v>
          </cell>
          <cell r="C635" t="str">
            <v>Memberships and Dues</v>
          </cell>
          <cell r="D635" t="str">
            <v>Services, Other</v>
          </cell>
          <cell r="E635" t="str">
            <v>Services, Other</v>
          </cell>
          <cell r="F635">
            <v>110000</v>
          </cell>
          <cell r="G635">
            <v>110000</v>
          </cell>
        </row>
        <row r="636">
          <cell r="A636" t="str">
            <v>0650Supplies</v>
          </cell>
          <cell r="B636" t="str">
            <v>0650</v>
          </cell>
          <cell r="C636" t="str">
            <v>Memberships and Dues</v>
          </cell>
          <cell r="D636" t="str">
            <v>Supplies</v>
          </cell>
          <cell r="E636" t="str">
            <v>Supplies</v>
          </cell>
          <cell r="F636">
            <v>0</v>
          </cell>
          <cell r="G636">
            <v>0</v>
          </cell>
        </row>
        <row r="637">
          <cell r="A637" t="str">
            <v>0651Capital Outlay</v>
          </cell>
          <cell r="B637" t="str">
            <v>0651</v>
          </cell>
          <cell r="C637" t="str">
            <v>Sales Tax Reserve Contingency</v>
          </cell>
          <cell r="D637" t="str">
            <v>Capital Outlay</v>
          </cell>
          <cell r="E637" t="str">
            <v>Capital Outlay</v>
          </cell>
          <cell r="F637">
            <v>0</v>
          </cell>
          <cell r="G637">
            <v>0</v>
          </cell>
        </row>
        <row r="638">
          <cell r="A638" t="str">
            <v>0651Contras/Contingencies</v>
          </cell>
          <cell r="B638" t="str">
            <v>0651</v>
          </cell>
          <cell r="C638" t="str">
            <v>Sales Tax Reserve Contingency</v>
          </cell>
          <cell r="D638" t="str">
            <v>Contras/Contingencies</v>
          </cell>
          <cell r="E638" t="str">
            <v>Contras/Contingencies</v>
          </cell>
          <cell r="F638">
            <v>0</v>
          </cell>
          <cell r="G638">
            <v>0</v>
          </cell>
        </row>
        <row r="639">
          <cell r="A639" t="str">
            <v>0651Debt Services</v>
          </cell>
          <cell r="B639" t="str">
            <v>0651</v>
          </cell>
          <cell r="C639" t="str">
            <v>Sales Tax Reserve Contingency</v>
          </cell>
          <cell r="D639" t="str">
            <v>Debt Services</v>
          </cell>
          <cell r="E639" t="str">
            <v>Debt Services</v>
          </cell>
          <cell r="F639">
            <v>0</v>
          </cell>
          <cell r="G639">
            <v>0</v>
          </cell>
        </row>
        <row r="640">
          <cell r="A640" t="str">
            <v>0651Intergovt Services</v>
          </cell>
          <cell r="B640" t="str">
            <v>0651</v>
          </cell>
          <cell r="C640" t="str">
            <v>Sales Tax Reserve Contingency</v>
          </cell>
          <cell r="D640" t="str">
            <v>Intergovt Services</v>
          </cell>
          <cell r="E640" t="str">
            <v>Intergovt Services</v>
          </cell>
          <cell r="F640">
            <v>0</v>
          </cell>
          <cell r="G640">
            <v>0</v>
          </cell>
        </row>
        <row r="641">
          <cell r="A641" t="str">
            <v>0651Salaries/Benefits</v>
          </cell>
          <cell r="B641" t="str">
            <v>0651</v>
          </cell>
          <cell r="C641" t="str">
            <v>Sales Tax Reserve Contingency</v>
          </cell>
          <cell r="D641" t="str">
            <v>Salaries/Benefits</v>
          </cell>
          <cell r="E641" t="str">
            <v>Salaries/Benefits</v>
          </cell>
          <cell r="F641">
            <v>0</v>
          </cell>
          <cell r="G641">
            <v>0</v>
          </cell>
        </row>
        <row r="642">
          <cell r="A642" t="str">
            <v>0651Services, Other</v>
          </cell>
          <cell r="B642" t="str">
            <v>0651</v>
          </cell>
          <cell r="C642" t="str">
            <v>Sales Tax Reserve Contingency</v>
          </cell>
          <cell r="D642" t="str">
            <v>Services, Other</v>
          </cell>
          <cell r="E642" t="str">
            <v>Services, Other</v>
          </cell>
          <cell r="F642">
            <v>0</v>
          </cell>
          <cell r="G642">
            <v>0</v>
          </cell>
        </row>
        <row r="643">
          <cell r="A643" t="str">
            <v>0651Supplies</v>
          </cell>
          <cell r="B643" t="str">
            <v>0651</v>
          </cell>
          <cell r="C643" t="str">
            <v>Sales Tax Reserve Contingency</v>
          </cell>
          <cell r="D643" t="str">
            <v>Supplies</v>
          </cell>
          <cell r="E643" t="str">
            <v>Supplies</v>
          </cell>
          <cell r="F643">
            <v>0</v>
          </cell>
          <cell r="G643">
            <v>0</v>
          </cell>
        </row>
        <row r="644">
          <cell r="A644" t="str">
            <v>0653Capital Outlay</v>
          </cell>
          <cell r="B644" t="str">
            <v>0653</v>
          </cell>
          <cell r="C644" t="str">
            <v>Rainy Day Reserve Fund</v>
          </cell>
          <cell r="D644" t="str">
            <v>Capital Outlay</v>
          </cell>
          <cell r="E644" t="str">
            <v>Capital Outlay</v>
          </cell>
          <cell r="F644">
            <v>0</v>
          </cell>
          <cell r="G644">
            <v>0</v>
          </cell>
        </row>
        <row r="645">
          <cell r="A645" t="str">
            <v>0653Contras/Contingencies</v>
          </cell>
          <cell r="B645" t="str">
            <v>0653</v>
          </cell>
          <cell r="C645" t="str">
            <v>Rainy Day Reserve Fund</v>
          </cell>
          <cell r="D645" t="str">
            <v>Contras/Contingencies</v>
          </cell>
          <cell r="E645" t="str">
            <v>Contras/Contingencies</v>
          </cell>
          <cell r="F645">
            <v>0</v>
          </cell>
          <cell r="G645">
            <v>0</v>
          </cell>
        </row>
        <row r="646">
          <cell r="A646" t="str">
            <v>0653Debt Services</v>
          </cell>
          <cell r="B646" t="str">
            <v>0653</v>
          </cell>
          <cell r="C646" t="str">
            <v>Rainy Day Reserve Fund</v>
          </cell>
          <cell r="D646" t="str">
            <v>Debt Services</v>
          </cell>
          <cell r="E646" t="str">
            <v>Debt Services</v>
          </cell>
          <cell r="F646">
            <v>0</v>
          </cell>
          <cell r="G646">
            <v>0</v>
          </cell>
        </row>
        <row r="647">
          <cell r="A647" t="str">
            <v>0653Intergovt Services</v>
          </cell>
          <cell r="B647" t="str">
            <v>0653</v>
          </cell>
          <cell r="C647" t="str">
            <v>Rainy Day Reserve Fund</v>
          </cell>
          <cell r="D647" t="str">
            <v>Intergovt Services</v>
          </cell>
          <cell r="E647" t="str">
            <v>Intergovt Services</v>
          </cell>
          <cell r="F647">
            <v>0</v>
          </cell>
          <cell r="G647">
            <v>0</v>
          </cell>
        </row>
        <row r="648">
          <cell r="A648" t="str">
            <v>0653Salaries/Benefits</v>
          </cell>
          <cell r="B648" t="str">
            <v>0653</v>
          </cell>
          <cell r="C648" t="str">
            <v>Rainy Day Reserve Fund</v>
          </cell>
          <cell r="D648" t="str">
            <v>Salaries/Benefits</v>
          </cell>
          <cell r="E648" t="str">
            <v>Salaries/Benefits</v>
          </cell>
          <cell r="F648">
            <v>0</v>
          </cell>
          <cell r="G648">
            <v>0</v>
          </cell>
        </row>
        <row r="649">
          <cell r="A649" t="str">
            <v>0653Services, Other</v>
          </cell>
          <cell r="B649" t="str">
            <v>0653</v>
          </cell>
          <cell r="C649" t="str">
            <v>Rainy Day Reserve Fund</v>
          </cell>
          <cell r="D649" t="str">
            <v>Services, Other</v>
          </cell>
          <cell r="E649" t="str">
            <v>Services, Other</v>
          </cell>
          <cell r="F649">
            <v>0</v>
          </cell>
          <cell r="G649">
            <v>0</v>
          </cell>
        </row>
        <row r="650">
          <cell r="A650" t="str">
            <v>0653Supplies</v>
          </cell>
          <cell r="B650" t="str">
            <v>0653</v>
          </cell>
          <cell r="C650" t="str">
            <v>Rainy Day Reserve Fund</v>
          </cell>
          <cell r="D650" t="str">
            <v>Supplies</v>
          </cell>
          <cell r="E650" t="str">
            <v>Supplies</v>
          </cell>
          <cell r="F650">
            <v>0</v>
          </cell>
          <cell r="G650">
            <v>0</v>
          </cell>
        </row>
        <row r="651">
          <cell r="A651" t="str">
            <v>0654Capital Outlay</v>
          </cell>
          <cell r="B651" t="str">
            <v>0654</v>
          </cell>
          <cell r="C651" t="str">
            <v>Salary and Wage Contingency</v>
          </cell>
          <cell r="D651" t="str">
            <v>Capital Outlay</v>
          </cell>
          <cell r="E651" t="str">
            <v>Capital Outlay</v>
          </cell>
          <cell r="F651">
            <v>0</v>
          </cell>
          <cell r="G651">
            <v>0</v>
          </cell>
        </row>
        <row r="652">
          <cell r="A652" t="str">
            <v>0654Contras/Contingencies</v>
          </cell>
          <cell r="B652" t="str">
            <v>0654</v>
          </cell>
          <cell r="C652" t="str">
            <v>Salary and Wage Contingency</v>
          </cell>
          <cell r="D652" t="str">
            <v>Contras/Contingencies</v>
          </cell>
          <cell r="E652" t="str">
            <v>Contras/Contingencies</v>
          </cell>
          <cell r="F652">
            <v>0</v>
          </cell>
          <cell r="G652">
            <v>0</v>
          </cell>
        </row>
        <row r="653">
          <cell r="A653" t="str">
            <v>0654Debt Services</v>
          </cell>
          <cell r="B653" t="str">
            <v>0654</v>
          </cell>
          <cell r="C653" t="str">
            <v>Salary and Wage Contingency</v>
          </cell>
          <cell r="D653" t="str">
            <v>Debt Services</v>
          </cell>
          <cell r="E653" t="str">
            <v>Debt Services</v>
          </cell>
          <cell r="F653">
            <v>0</v>
          </cell>
          <cell r="G653">
            <v>0</v>
          </cell>
        </row>
        <row r="654">
          <cell r="A654" t="str">
            <v>0654Intergovt Services</v>
          </cell>
          <cell r="B654" t="str">
            <v>0654</v>
          </cell>
          <cell r="C654" t="str">
            <v>Salary and Wage Contingency</v>
          </cell>
          <cell r="D654" t="str">
            <v>Intergovt Services</v>
          </cell>
          <cell r="E654" t="str">
            <v>Intergovt Services</v>
          </cell>
          <cell r="F654">
            <v>0</v>
          </cell>
          <cell r="G654">
            <v>0</v>
          </cell>
        </row>
        <row r="655">
          <cell r="A655" t="str">
            <v>0654Salaries/Benefits</v>
          </cell>
          <cell r="B655" t="str">
            <v>0654</v>
          </cell>
          <cell r="C655" t="str">
            <v>Salary and Wage Contingency</v>
          </cell>
          <cell r="D655" t="str">
            <v>Salaries/Benefits</v>
          </cell>
          <cell r="E655" t="str">
            <v>Salaries/Benefits</v>
          </cell>
          <cell r="F655">
            <v>0</v>
          </cell>
          <cell r="G655">
            <v>0</v>
          </cell>
        </row>
        <row r="656">
          <cell r="A656" t="str">
            <v>0654Services, Other</v>
          </cell>
          <cell r="B656" t="str">
            <v>0654</v>
          </cell>
          <cell r="C656" t="str">
            <v>Salary and Wage Contingency</v>
          </cell>
          <cell r="D656" t="str">
            <v>Services, Other</v>
          </cell>
          <cell r="E656" t="str">
            <v>Services, Other</v>
          </cell>
          <cell r="F656">
            <v>0</v>
          </cell>
          <cell r="G656">
            <v>0</v>
          </cell>
        </row>
        <row r="657">
          <cell r="A657" t="str">
            <v>0654Supplies</v>
          </cell>
          <cell r="B657" t="str">
            <v>0654</v>
          </cell>
          <cell r="C657" t="str">
            <v>Salary and Wage Contingency</v>
          </cell>
          <cell r="D657" t="str">
            <v>Supplies</v>
          </cell>
          <cell r="E657" t="str">
            <v>Supplies</v>
          </cell>
          <cell r="F657">
            <v>0</v>
          </cell>
          <cell r="G657">
            <v>0</v>
          </cell>
        </row>
        <row r="658">
          <cell r="A658" t="str">
            <v>0655Capital Outlay</v>
          </cell>
          <cell r="B658" t="str">
            <v>0655</v>
          </cell>
          <cell r="C658" t="str">
            <v>Executive Contingency</v>
          </cell>
          <cell r="D658" t="str">
            <v>Capital Outlay</v>
          </cell>
          <cell r="E658" t="str">
            <v>Capital Outlay</v>
          </cell>
          <cell r="F658">
            <v>0</v>
          </cell>
          <cell r="G658">
            <v>0</v>
          </cell>
        </row>
        <row r="659">
          <cell r="A659" t="str">
            <v>0655Contras/Contingencies</v>
          </cell>
          <cell r="B659" t="str">
            <v>0655</v>
          </cell>
          <cell r="C659" t="str">
            <v>Executive Contingency</v>
          </cell>
          <cell r="D659" t="str">
            <v>Contras/Contingencies</v>
          </cell>
          <cell r="E659" t="str">
            <v>Contras/Contingencies</v>
          </cell>
          <cell r="F659">
            <v>100000</v>
          </cell>
          <cell r="G659">
            <v>100000</v>
          </cell>
        </row>
        <row r="660">
          <cell r="A660" t="str">
            <v>0655Debt Services</v>
          </cell>
          <cell r="B660" t="str">
            <v>0655</v>
          </cell>
          <cell r="C660" t="str">
            <v>Executive Contingency</v>
          </cell>
          <cell r="D660" t="str">
            <v>Debt Services</v>
          </cell>
          <cell r="E660" t="str">
            <v>Debt Services</v>
          </cell>
          <cell r="F660">
            <v>0</v>
          </cell>
          <cell r="G660">
            <v>0</v>
          </cell>
        </row>
        <row r="661">
          <cell r="A661" t="str">
            <v>0655Intergovt Services</v>
          </cell>
          <cell r="B661" t="str">
            <v>0655</v>
          </cell>
          <cell r="C661" t="str">
            <v>Executive Contingency</v>
          </cell>
          <cell r="D661" t="str">
            <v>Intergovt Services</v>
          </cell>
          <cell r="E661" t="str">
            <v>Intergovt Services</v>
          </cell>
          <cell r="F661">
            <v>0</v>
          </cell>
          <cell r="G661">
            <v>0</v>
          </cell>
        </row>
        <row r="662">
          <cell r="A662" t="str">
            <v>0655Salaries/Benefits</v>
          </cell>
          <cell r="B662" t="str">
            <v>0655</v>
          </cell>
          <cell r="C662" t="str">
            <v>Executive Contingency</v>
          </cell>
          <cell r="D662" t="str">
            <v>Salaries/Benefits</v>
          </cell>
          <cell r="E662" t="str">
            <v>Salaries/Benefits</v>
          </cell>
          <cell r="F662">
            <v>0</v>
          </cell>
          <cell r="G662">
            <v>0</v>
          </cell>
        </row>
        <row r="663">
          <cell r="A663" t="str">
            <v>0655Services, Other</v>
          </cell>
          <cell r="B663" t="str">
            <v>0655</v>
          </cell>
          <cell r="C663" t="str">
            <v>Executive Contingency</v>
          </cell>
          <cell r="D663" t="str">
            <v>Services, Other</v>
          </cell>
          <cell r="E663" t="str">
            <v>Services, Other</v>
          </cell>
          <cell r="F663">
            <v>0</v>
          </cell>
          <cell r="G663">
            <v>0</v>
          </cell>
        </row>
        <row r="664">
          <cell r="A664" t="str">
            <v>0655Supplies</v>
          </cell>
          <cell r="B664" t="str">
            <v>0655</v>
          </cell>
          <cell r="C664" t="str">
            <v>Executive Contingency</v>
          </cell>
          <cell r="D664" t="str">
            <v>Supplies</v>
          </cell>
          <cell r="E664" t="str">
            <v>Supplies</v>
          </cell>
          <cell r="F664">
            <v>0</v>
          </cell>
          <cell r="G664">
            <v>0</v>
          </cell>
        </row>
        <row r="665">
          <cell r="A665" t="str">
            <v>0656Capital Outlay</v>
          </cell>
          <cell r="B665" t="str">
            <v>0656</v>
          </cell>
          <cell r="C665" t="str">
            <v>Internal Support</v>
          </cell>
          <cell r="D665" t="str">
            <v>Capital Outlay</v>
          </cell>
          <cell r="E665" t="str">
            <v>Capital Outlay</v>
          </cell>
          <cell r="F665">
            <v>0</v>
          </cell>
          <cell r="G665">
            <v>0</v>
          </cell>
        </row>
        <row r="666">
          <cell r="A666" t="str">
            <v>0656Contras/Contingencies</v>
          </cell>
          <cell r="B666" t="str">
            <v>0656</v>
          </cell>
          <cell r="C666" t="str">
            <v>Internal Support</v>
          </cell>
          <cell r="D666" t="str">
            <v>Contras/Contingencies</v>
          </cell>
          <cell r="E666" t="str">
            <v>Contras/Contingencies</v>
          </cell>
          <cell r="F666">
            <v>-117818</v>
          </cell>
          <cell r="G666">
            <v>-117818</v>
          </cell>
        </row>
        <row r="667">
          <cell r="A667" t="str">
            <v>0656Debt Services</v>
          </cell>
          <cell r="B667" t="str">
            <v>0656</v>
          </cell>
          <cell r="C667" t="str">
            <v>Internal Support</v>
          </cell>
          <cell r="D667" t="str">
            <v>Debt Services</v>
          </cell>
          <cell r="E667" t="str">
            <v>Debt Services</v>
          </cell>
          <cell r="F667">
            <v>0</v>
          </cell>
          <cell r="G667">
            <v>0</v>
          </cell>
        </row>
        <row r="668">
          <cell r="A668" t="str">
            <v>0656Intergovt Services</v>
          </cell>
          <cell r="B668" t="str">
            <v>0656</v>
          </cell>
          <cell r="C668" t="str">
            <v>Internal Support</v>
          </cell>
          <cell r="D668" t="str">
            <v>Intergovt Services</v>
          </cell>
          <cell r="E668" t="str">
            <v>Intergovt Services</v>
          </cell>
          <cell r="F668">
            <v>5799319</v>
          </cell>
          <cell r="G668">
            <v>7811502</v>
          </cell>
        </row>
        <row r="669">
          <cell r="A669" t="str">
            <v>0656Salaries/Benefits</v>
          </cell>
          <cell r="B669" t="str">
            <v>0656</v>
          </cell>
          <cell r="C669" t="str">
            <v>Internal Support</v>
          </cell>
          <cell r="D669" t="str">
            <v>Salaries/Benefits</v>
          </cell>
          <cell r="E669" t="str">
            <v>Salaries/Benefits</v>
          </cell>
          <cell r="F669">
            <v>2730501</v>
          </cell>
          <cell r="G669">
            <v>2730501</v>
          </cell>
        </row>
        <row r="670">
          <cell r="A670" t="str">
            <v>0656Services, Other</v>
          </cell>
          <cell r="B670" t="str">
            <v>0656</v>
          </cell>
          <cell r="C670" t="str">
            <v>Internal Support</v>
          </cell>
          <cell r="D670" t="str">
            <v>Services, Other</v>
          </cell>
          <cell r="E670" t="str">
            <v>Services, Other</v>
          </cell>
          <cell r="F670">
            <v>12000</v>
          </cell>
          <cell r="G670">
            <v>50000</v>
          </cell>
        </row>
        <row r="671">
          <cell r="A671" t="str">
            <v>0656Supplies</v>
          </cell>
          <cell r="B671" t="str">
            <v>0656</v>
          </cell>
          <cell r="C671" t="str">
            <v>Internal Support</v>
          </cell>
          <cell r="D671" t="str">
            <v>Supplies</v>
          </cell>
          <cell r="E671" t="str">
            <v>Supplies</v>
          </cell>
          <cell r="F671">
            <v>0</v>
          </cell>
          <cell r="G671">
            <v>0</v>
          </cell>
        </row>
        <row r="672">
          <cell r="A672" t="str">
            <v>0666Capital Outlay</v>
          </cell>
          <cell r="B672" t="str">
            <v>0666</v>
          </cell>
          <cell r="C672" t="str">
            <v>Safety and Claims Management</v>
          </cell>
          <cell r="D672" t="str">
            <v>Capital Outlay</v>
          </cell>
          <cell r="E672" t="str">
            <v>Capital Outlay</v>
          </cell>
          <cell r="F672">
            <v>30013</v>
          </cell>
          <cell r="G672">
            <v>30013</v>
          </cell>
        </row>
        <row r="673">
          <cell r="A673" t="str">
            <v>0666Contras/Contingencies</v>
          </cell>
          <cell r="B673" t="str">
            <v>0666</v>
          </cell>
          <cell r="C673" t="str">
            <v>Safety and Claims Management</v>
          </cell>
          <cell r="D673" t="str">
            <v>Contras/Contingencies</v>
          </cell>
          <cell r="E673" t="str">
            <v>Contras/Contingencies</v>
          </cell>
          <cell r="F673">
            <v>2099264</v>
          </cell>
          <cell r="G673">
            <v>2056308</v>
          </cell>
        </row>
        <row r="674">
          <cell r="A674" t="str">
            <v>0666Debt Services</v>
          </cell>
          <cell r="B674" t="str">
            <v>0666</v>
          </cell>
          <cell r="C674" t="str">
            <v>Safety and Claims Management</v>
          </cell>
          <cell r="D674" t="str">
            <v>Debt Services</v>
          </cell>
          <cell r="E674" t="str">
            <v>Debt Services</v>
          </cell>
          <cell r="F674">
            <v>0</v>
          </cell>
          <cell r="G674">
            <v>0</v>
          </cell>
        </row>
        <row r="675">
          <cell r="A675" t="str">
            <v>0666Intergovt Services</v>
          </cell>
          <cell r="B675" t="str">
            <v>0666</v>
          </cell>
          <cell r="C675" t="str">
            <v>Safety and Claims Management</v>
          </cell>
          <cell r="D675" t="str">
            <v>Intergovt Services</v>
          </cell>
          <cell r="E675" t="str">
            <v>Intergovt Services</v>
          </cell>
          <cell r="F675">
            <v>1641571</v>
          </cell>
          <cell r="G675">
            <v>1613399</v>
          </cell>
        </row>
        <row r="676">
          <cell r="A676" t="str">
            <v>0666Salaries/Benefits</v>
          </cell>
          <cell r="B676" t="str">
            <v>0666</v>
          </cell>
          <cell r="C676" t="str">
            <v>Safety and Claims Management</v>
          </cell>
          <cell r="D676" t="str">
            <v>Salaries/Benefits</v>
          </cell>
          <cell r="E676" t="str">
            <v>Salaries/Benefits</v>
          </cell>
          <cell r="F676">
            <v>17296839</v>
          </cell>
          <cell r="G676">
            <v>17370312</v>
          </cell>
        </row>
        <row r="677">
          <cell r="A677" t="str">
            <v>0666Services, Other</v>
          </cell>
          <cell r="B677" t="str">
            <v>0666</v>
          </cell>
          <cell r="C677" t="str">
            <v>Safety and Claims Management</v>
          </cell>
          <cell r="D677" t="str">
            <v>Services, Other</v>
          </cell>
          <cell r="E677" t="str">
            <v>Services, Other</v>
          </cell>
          <cell r="F677">
            <v>15521748</v>
          </cell>
          <cell r="G677">
            <v>15522211</v>
          </cell>
        </row>
        <row r="678">
          <cell r="A678" t="str">
            <v>0666Supplies</v>
          </cell>
          <cell r="B678" t="str">
            <v>0666</v>
          </cell>
          <cell r="C678" t="str">
            <v>Safety and Claims Management</v>
          </cell>
          <cell r="D678" t="str">
            <v>Supplies</v>
          </cell>
          <cell r="E678" t="str">
            <v>Supplies</v>
          </cell>
          <cell r="F678">
            <v>355284</v>
          </cell>
          <cell r="G678">
            <v>355284</v>
          </cell>
        </row>
        <row r="679">
          <cell r="A679" t="str">
            <v>0670Capital Outlay</v>
          </cell>
          <cell r="B679" t="str">
            <v>0670</v>
          </cell>
          <cell r="C679" t="str">
            <v>Assessments</v>
          </cell>
          <cell r="D679" t="str">
            <v>Capital Outlay</v>
          </cell>
          <cell r="E679" t="str">
            <v>Capital Outlay</v>
          </cell>
          <cell r="F679">
            <v>208748</v>
          </cell>
          <cell r="G679">
            <v>0</v>
          </cell>
        </row>
        <row r="680">
          <cell r="A680" t="str">
            <v>0670Contras/Contingencies</v>
          </cell>
          <cell r="B680" t="str">
            <v>0670</v>
          </cell>
          <cell r="C680" t="str">
            <v>Assessments</v>
          </cell>
          <cell r="D680" t="str">
            <v>Contras/Contingencies</v>
          </cell>
          <cell r="E680" t="str">
            <v>Contras/Contingencies</v>
          </cell>
          <cell r="F680">
            <v>-113408</v>
          </cell>
          <cell r="G680">
            <v>-60943</v>
          </cell>
        </row>
        <row r="681">
          <cell r="A681" t="str">
            <v>0670Debt Services</v>
          </cell>
          <cell r="B681" t="str">
            <v>0670</v>
          </cell>
          <cell r="C681" t="str">
            <v>Assessments</v>
          </cell>
          <cell r="D681" t="str">
            <v>Debt Services</v>
          </cell>
          <cell r="E681" t="str">
            <v>Debt Services</v>
          </cell>
          <cell r="F681">
            <v>0</v>
          </cell>
          <cell r="G681">
            <v>0</v>
          </cell>
        </row>
        <row r="682">
          <cell r="A682" t="str">
            <v>0670Intergovt Services</v>
          </cell>
          <cell r="B682" t="str">
            <v>0670</v>
          </cell>
          <cell r="C682" t="str">
            <v>Assessments</v>
          </cell>
          <cell r="D682" t="str">
            <v>Intergovt Services</v>
          </cell>
          <cell r="E682" t="str">
            <v>Intergovt Services</v>
          </cell>
          <cell r="F682">
            <v>1743851</v>
          </cell>
          <cell r="G682">
            <v>1888387</v>
          </cell>
        </row>
        <row r="683">
          <cell r="A683" t="str">
            <v>0670Salaries/Benefits</v>
          </cell>
          <cell r="B683" t="str">
            <v>0670</v>
          </cell>
          <cell r="C683" t="str">
            <v>Assessments</v>
          </cell>
          <cell r="D683" t="str">
            <v>Salaries/Benefits</v>
          </cell>
          <cell r="E683" t="str">
            <v>Salaries/Benefits</v>
          </cell>
          <cell r="F683">
            <v>18819204</v>
          </cell>
          <cell r="G683">
            <v>19201506</v>
          </cell>
        </row>
        <row r="684">
          <cell r="A684" t="str">
            <v>0670Services, Other</v>
          </cell>
          <cell r="B684" t="str">
            <v>0670</v>
          </cell>
          <cell r="C684" t="str">
            <v>Assessments</v>
          </cell>
          <cell r="D684" t="str">
            <v>Services, Other</v>
          </cell>
          <cell r="E684" t="str">
            <v>Services, Other</v>
          </cell>
          <cell r="F684">
            <v>525132</v>
          </cell>
          <cell r="G684">
            <v>528210</v>
          </cell>
        </row>
        <row r="685">
          <cell r="A685" t="str">
            <v>0670Supplies</v>
          </cell>
          <cell r="B685" t="str">
            <v>0670</v>
          </cell>
          <cell r="C685" t="str">
            <v>Assessments</v>
          </cell>
          <cell r="D685" t="str">
            <v>Supplies</v>
          </cell>
          <cell r="E685" t="str">
            <v>Supplies</v>
          </cell>
          <cell r="F685">
            <v>59759</v>
          </cell>
          <cell r="G685">
            <v>231770</v>
          </cell>
        </row>
        <row r="686">
          <cell r="A686" t="str">
            <v>0680Capital Outlay</v>
          </cell>
          <cell r="B686" t="str">
            <v>0680</v>
          </cell>
          <cell r="C686" t="str">
            <v>Children and Family Set-Aside - Solid Waste Revenue</v>
          </cell>
          <cell r="D686" t="str">
            <v>Capital Outlay</v>
          </cell>
          <cell r="E686" t="str">
            <v>Capital Outlay</v>
          </cell>
          <cell r="F686">
            <v>0</v>
          </cell>
          <cell r="G686">
            <v>0</v>
          </cell>
        </row>
        <row r="687">
          <cell r="A687" t="str">
            <v>0680Contras/Contingencies</v>
          </cell>
          <cell r="B687" t="str">
            <v>0680</v>
          </cell>
          <cell r="C687" t="str">
            <v>Children and Family Set-Aside - Solid Waste Revenue</v>
          </cell>
          <cell r="D687" t="str">
            <v>Contras/Contingencies</v>
          </cell>
          <cell r="E687" t="str">
            <v>Contras/Contingencies</v>
          </cell>
          <cell r="F687">
            <v>0</v>
          </cell>
          <cell r="G687">
            <v>0</v>
          </cell>
        </row>
        <row r="688">
          <cell r="A688" t="str">
            <v>0680Debt Services</v>
          </cell>
          <cell r="B688" t="str">
            <v>0680</v>
          </cell>
          <cell r="C688" t="str">
            <v>Children and Family Set-Aside - Solid Waste Revenue</v>
          </cell>
          <cell r="D688" t="str">
            <v>Debt Services</v>
          </cell>
          <cell r="E688" t="str">
            <v>Debt Services</v>
          </cell>
          <cell r="F688">
            <v>0</v>
          </cell>
          <cell r="G688">
            <v>0</v>
          </cell>
        </row>
        <row r="689">
          <cell r="A689" t="str">
            <v>0680Intergovt Services</v>
          </cell>
          <cell r="B689" t="str">
            <v>0680</v>
          </cell>
          <cell r="C689" t="str">
            <v>Children and Family Set-Aside - Solid Waste Revenue</v>
          </cell>
          <cell r="D689" t="str">
            <v>Intergovt Services</v>
          </cell>
          <cell r="E689" t="str">
            <v>Intergovt Services</v>
          </cell>
          <cell r="F689">
            <v>0</v>
          </cell>
          <cell r="G689">
            <v>0</v>
          </cell>
        </row>
        <row r="690">
          <cell r="A690" t="str">
            <v>0680Salaries/Benefits</v>
          </cell>
          <cell r="B690" t="str">
            <v>0680</v>
          </cell>
          <cell r="C690" t="str">
            <v>Children and Family Set-Aside - Solid Waste Revenue</v>
          </cell>
          <cell r="D690" t="str">
            <v>Salaries/Benefits</v>
          </cell>
          <cell r="E690" t="str">
            <v>Salaries/Benefits</v>
          </cell>
          <cell r="F690">
            <v>0</v>
          </cell>
          <cell r="G690">
            <v>0</v>
          </cell>
        </row>
        <row r="691">
          <cell r="A691" t="str">
            <v>0680Services, Other</v>
          </cell>
          <cell r="B691" t="str">
            <v>0680</v>
          </cell>
          <cell r="C691" t="str">
            <v>Children and Family Set-Aside - Solid Waste Revenue</v>
          </cell>
          <cell r="D691" t="str">
            <v>Services, Other</v>
          </cell>
          <cell r="E691" t="str">
            <v>Services, Other</v>
          </cell>
          <cell r="F691">
            <v>0</v>
          </cell>
          <cell r="G691">
            <v>0</v>
          </cell>
        </row>
        <row r="692">
          <cell r="A692" t="str">
            <v>0680Supplies</v>
          </cell>
          <cell r="B692" t="str">
            <v>0680</v>
          </cell>
          <cell r="C692" t="str">
            <v>Children and Family Set-Aside - Solid Waste Revenue</v>
          </cell>
          <cell r="D692" t="str">
            <v>Supplies</v>
          </cell>
          <cell r="E692" t="str">
            <v>Supplies</v>
          </cell>
          <cell r="F692">
            <v>0</v>
          </cell>
          <cell r="G692">
            <v>0</v>
          </cell>
        </row>
        <row r="693">
          <cell r="A693" t="str">
            <v>0681Capital Outlay</v>
          </cell>
          <cell r="B693" t="str">
            <v>0681</v>
          </cell>
          <cell r="C693" t="str">
            <v>Children and Family Set-Aside - Community Services Division</v>
          </cell>
          <cell r="D693" t="str">
            <v>Capital Outlay</v>
          </cell>
          <cell r="E693" t="str">
            <v>Capital Outlay</v>
          </cell>
          <cell r="F693">
            <v>0</v>
          </cell>
          <cell r="G693">
            <v>0</v>
          </cell>
        </row>
        <row r="694">
          <cell r="A694" t="str">
            <v>0681Contras/Contingencies</v>
          </cell>
          <cell r="B694" t="str">
            <v>0681</v>
          </cell>
          <cell r="C694" t="str">
            <v>Children and Family Set-Aside - Community Services Division</v>
          </cell>
          <cell r="D694" t="str">
            <v>Contras/Contingencies</v>
          </cell>
          <cell r="E694" t="str">
            <v>Contras/Contingencies</v>
          </cell>
          <cell r="F694">
            <v>0</v>
          </cell>
          <cell r="G694">
            <v>0</v>
          </cell>
        </row>
        <row r="695">
          <cell r="A695" t="str">
            <v>0681Debt Services</v>
          </cell>
          <cell r="B695" t="str">
            <v>0681</v>
          </cell>
          <cell r="C695" t="str">
            <v>Children and Family Set-Aside - Community Services Division</v>
          </cell>
          <cell r="D695" t="str">
            <v>Debt Services</v>
          </cell>
          <cell r="E695" t="str">
            <v>Debt Services</v>
          </cell>
          <cell r="F695">
            <v>0</v>
          </cell>
          <cell r="G695">
            <v>0</v>
          </cell>
        </row>
        <row r="696">
          <cell r="A696" t="str">
            <v>0681Intergovt Services</v>
          </cell>
          <cell r="B696" t="str">
            <v>0681</v>
          </cell>
          <cell r="C696" t="str">
            <v>Children and Family Set-Aside - Community Services Division</v>
          </cell>
          <cell r="D696" t="str">
            <v>Intergovt Services</v>
          </cell>
          <cell r="E696" t="str">
            <v>Intergovt Services</v>
          </cell>
          <cell r="F696">
            <v>0</v>
          </cell>
          <cell r="G696">
            <v>0</v>
          </cell>
        </row>
        <row r="697">
          <cell r="A697" t="str">
            <v>0681Salaries/Benefits</v>
          </cell>
          <cell r="B697" t="str">
            <v>0681</v>
          </cell>
          <cell r="C697" t="str">
            <v>Children and Family Set-Aside - Community Services Division</v>
          </cell>
          <cell r="D697" t="str">
            <v>Salaries/Benefits</v>
          </cell>
          <cell r="E697" t="str">
            <v>Salaries/Benefits</v>
          </cell>
          <cell r="F697">
            <v>0</v>
          </cell>
          <cell r="G697">
            <v>0</v>
          </cell>
        </row>
        <row r="698">
          <cell r="A698" t="str">
            <v>0681Services, Other</v>
          </cell>
          <cell r="B698" t="str">
            <v>0681</v>
          </cell>
          <cell r="C698" t="str">
            <v>Children and Family Set-Aside - Community Services Division</v>
          </cell>
          <cell r="D698" t="str">
            <v>Services, Other</v>
          </cell>
          <cell r="E698" t="str">
            <v>Services, Other</v>
          </cell>
          <cell r="F698">
            <v>0</v>
          </cell>
          <cell r="G698">
            <v>0</v>
          </cell>
        </row>
        <row r="699">
          <cell r="A699" t="str">
            <v>0681Supplies</v>
          </cell>
          <cell r="B699" t="str">
            <v>0681</v>
          </cell>
          <cell r="C699" t="str">
            <v>Children and Family Set-Aside - Community Services Division</v>
          </cell>
          <cell r="D699" t="str">
            <v>Supplies</v>
          </cell>
          <cell r="E699" t="str">
            <v>Supplies</v>
          </cell>
          <cell r="F699">
            <v>0</v>
          </cell>
          <cell r="G699">
            <v>0</v>
          </cell>
        </row>
        <row r="700">
          <cell r="A700" t="str">
            <v>0682Capital Outlay</v>
          </cell>
          <cell r="B700" t="str">
            <v>0682</v>
          </cell>
          <cell r="C700" t="str">
            <v>Children and Family Set-Aside Transfers to Work Training Program</v>
          </cell>
          <cell r="D700" t="str">
            <v>Capital Outlay</v>
          </cell>
          <cell r="E700" t="str">
            <v>Capital Outlay</v>
          </cell>
          <cell r="F700">
            <v>0</v>
          </cell>
          <cell r="G700">
            <v>0</v>
          </cell>
        </row>
        <row r="701">
          <cell r="A701" t="str">
            <v>0682Contras/Contingencies</v>
          </cell>
          <cell r="B701" t="str">
            <v>0682</v>
          </cell>
          <cell r="C701" t="str">
            <v>Children and Family Set-Aside Transfers to Work Training Program</v>
          </cell>
          <cell r="D701" t="str">
            <v>Contras/Contingencies</v>
          </cell>
          <cell r="E701" t="str">
            <v>Contras/Contingencies</v>
          </cell>
          <cell r="F701">
            <v>0</v>
          </cell>
          <cell r="G701">
            <v>0</v>
          </cell>
        </row>
        <row r="702">
          <cell r="A702" t="str">
            <v>0682Debt Services</v>
          </cell>
          <cell r="B702" t="str">
            <v>0682</v>
          </cell>
          <cell r="C702" t="str">
            <v>Children and Family Set-Aside Transfers to Work Training Program</v>
          </cell>
          <cell r="D702" t="str">
            <v>Debt Services</v>
          </cell>
          <cell r="E702" t="str">
            <v>Debt Services</v>
          </cell>
          <cell r="F702">
            <v>0</v>
          </cell>
          <cell r="G702">
            <v>0</v>
          </cell>
        </row>
        <row r="703">
          <cell r="A703" t="str">
            <v>0682Intergovt Services</v>
          </cell>
          <cell r="B703" t="str">
            <v>0682</v>
          </cell>
          <cell r="C703" t="str">
            <v>Children and Family Set-Aside Transfers to Work Training Program</v>
          </cell>
          <cell r="D703" t="str">
            <v>Intergovt Services</v>
          </cell>
          <cell r="E703" t="str">
            <v>Intergovt Services</v>
          </cell>
          <cell r="F703">
            <v>0</v>
          </cell>
          <cell r="G703">
            <v>0</v>
          </cell>
        </row>
        <row r="704">
          <cell r="A704" t="str">
            <v>0682Salaries/Benefits</v>
          </cell>
          <cell r="B704" t="str">
            <v>0682</v>
          </cell>
          <cell r="C704" t="str">
            <v>Children and Family Set-Aside Transfers to Work Training Program</v>
          </cell>
          <cell r="D704" t="str">
            <v>Salaries/Benefits</v>
          </cell>
          <cell r="E704" t="str">
            <v>Salaries/Benefits</v>
          </cell>
          <cell r="F704">
            <v>0</v>
          </cell>
          <cell r="G704">
            <v>0</v>
          </cell>
        </row>
        <row r="705">
          <cell r="A705" t="str">
            <v>0682Services, Other</v>
          </cell>
          <cell r="B705" t="str">
            <v>0682</v>
          </cell>
          <cell r="C705" t="str">
            <v>Children and Family Set-Aside Transfers to Work Training Program</v>
          </cell>
          <cell r="D705" t="str">
            <v>Services, Other</v>
          </cell>
          <cell r="E705" t="str">
            <v>Services, Other</v>
          </cell>
          <cell r="F705">
            <v>0</v>
          </cell>
          <cell r="G705">
            <v>0</v>
          </cell>
        </row>
        <row r="706">
          <cell r="A706" t="str">
            <v>0682Supplies</v>
          </cell>
          <cell r="B706" t="str">
            <v>0682</v>
          </cell>
          <cell r="C706" t="str">
            <v>Children and Family Set-Aside Transfers to Work Training Program</v>
          </cell>
          <cell r="D706" t="str">
            <v>Supplies</v>
          </cell>
          <cell r="E706" t="str">
            <v>Supplies</v>
          </cell>
          <cell r="F706">
            <v>0</v>
          </cell>
          <cell r="G706">
            <v>0</v>
          </cell>
        </row>
        <row r="707">
          <cell r="A707" t="str">
            <v>0683Capital Outlay</v>
          </cell>
          <cell r="B707" t="str">
            <v>0683</v>
          </cell>
          <cell r="C707" t="str">
            <v>Children and Family Set-Aside Transfers to Public Health</v>
          </cell>
          <cell r="D707" t="str">
            <v>Capital Outlay</v>
          </cell>
          <cell r="E707" t="str">
            <v>Capital Outlay</v>
          </cell>
          <cell r="F707">
            <v>0</v>
          </cell>
          <cell r="G707">
            <v>0</v>
          </cell>
        </row>
        <row r="708">
          <cell r="A708" t="str">
            <v>0683Contras/Contingencies</v>
          </cell>
          <cell r="B708" t="str">
            <v>0683</v>
          </cell>
          <cell r="C708" t="str">
            <v>Children and Family Set-Aside Transfers to Public Health</v>
          </cell>
          <cell r="D708" t="str">
            <v>Contras/Contingencies</v>
          </cell>
          <cell r="E708" t="str">
            <v>Contras/Contingencies</v>
          </cell>
          <cell r="F708">
            <v>0</v>
          </cell>
          <cell r="G708">
            <v>0</v>
          </cell>
        </row>
        <row r="709">
          <cell r="A709" t="str">
            <v>0683Debt Services</v>
          </cell>
          <cell r="B709" t="str">
            <v>0683</v>
          </cell>
          <cell r="C709" t="str">
            <v>Children and Family Set-Aside Transfers to Public Health</v>
          </cell>
          <cell r="D709" t="str">
            <v>Debt Services</v>
          </cell>
          <cell r="E709" t="str">
            <v>Debt Services</v>
          </cell>
          <cell r="F709">
            <v>0</v>
          </cell>
          <cell r="G709">
            <v>0</v>
          </cell>
        </row>
        <row r="710">
          <cell r="A710" t="str">
            <v>0683Intergovt Services</v>
          </cell>
          <cell r="B710" t="str">
            <v>0683</v>
          </cell>
          <cell r="C710" t="str">
            <v>Children and Family Set-Aside Transfers to Public Health</v>
          </cell>
          <cell r="D710" t="str">
            <v>Intergovt Services</v>
          </cell>
          <cell r="E710" t="str">
            <v>Intergovt Services</v>
          </cell>
          <cell r="F710">
            <v>0</v>
          </cell>
          <cell r="G710">
            <v>0</v>
          </cell>
        </row>
        <row r="711">
          <cell r="A711" t="str">
            <v>0683Salaries/Benefits</v>
          </cell>
          <cell r="B711" t="str">
            <v>0683</v>
          </cell>
          <cell r="C711" t="str">
            <v>Children and Family Set-Aside Transfers to Public Health</v>
          </cell>
          <cell r="D711" t="str">
            <v>Salaries/Benefits</v>
          </cell>
          <cell r="E711" t="str">
            <v>Salaries/Benefits</v>
          </cell>
          <cell r="F711">
            <v>0</v>
          </cell>
          <cell r="G711">
            <v>0</v>
          </cell>
        </row>
        <row r="712">
          <cell r="A712" t="str">
            <v>0683Services, Other</v>
          </cell>
          <cell r="B712" t="str">
            <v>0683</v>
          </cell>
          <cell r="C712" t="str">
            <v>Children and Family Set-Aside Transfers to Public Health</v>
          </cell>
          <cell r="D712" t="str">
            <v>Services, Other</v>
          </cell>
          <cell r="E712" t="str">
            <v>Services, Other</v>
          </cell>
          <cell r="F712">
            <v>0</v>
          </cell>
          <cell r="G712">
            <v>0</v>
          </cell>
        </row>
        <row r="713">
          <cell r="A713" t="str">
            <v>0683Supplies</v>
          </cell>
          <cell r="B713" t="str">
            <v>0683</v>
          </cell>
          <cell r="C713" t="str">
            <v>Children and Family Set-Aside Transfers to Public Health</v>
          </cell>
          <cell r="D713" t="str">
            <v>Supplies</v>
          </cell>
          <cell r="E713" t="str">
            <v>Supplies</v>
          </cell>
          <cell r="F713">
            <v>0</v>
          </cell>
          <cell r="G713">
            <v>0</v>
          </cell>
        </row>
        <row r="714">
          <cell r="A714" t="str">
            <v>0684Capital Outlay</v>
          </cell>
          <cell r="B714" t="str">
            <v>0684</v>
          </cell>
          <cell r="C714" t="str">
            <v>Children and Family Set-Aside Transfers to Community and Human Services Admin</v>
          </cell>
          <cell r="D714" t="str">
            <v>Capital Outlay</v>
          </cell>
          <cell r="E714" t="str">
            <v>Capital Outlay</v>
          </cell>
          <cell r="F714">
            <v>0</v>
          </cell>
          <cell r="G714">
            <v>0</v>
          </cell>
        </row>
        <row r="715">
          <cell r="A715" t="str">
            <v>0684Contras/Contingencies</v>
          </cell>
          <cell r="B715" t="str">
            <v>0684</v>
          </cell>
          <cell r="C715" t="str">
            <v>Children and Family Set-Aside Transfers to Community and Human Services Admin</v>
          </cell>
          <cell r="D715" t="str">
            <v>Contras/Contingencies</v>
          </cell>
          <cell r="E715" t="str">
            <v>Contras/Contingencies</v>
          </cell>
          <cell r="F715">
            <v>0</v>
          </cell>
          <cell r="G715">
            <v>0</v>
          </cell>
        </row>
        <row r="716">
          <cell r="A716" t="str">
            <v>0684Debt Services</v>
          </cell>
          <cell r="B716" t="str">
            <v>0684</v>
          </cell>
          <cell r="C716" t="str">
            <v>Children and Family Set-Aside Transfers to Community and Human Services Admin</v>
          </cell>
          <cell r="D716" t="str">
            <v>Debt Services</v>
          </cell>
          <cell r="E716" t="str">
            <v>Debt Services</v>
          </cell>
          <cell r="F716">
            <v>0</v>
          </cell>
          <cell r="G716">
            <v>0</v>
          </cell>
        </row>
        <row r="717">
          <cell r="A717" t="str">
            <v>0684Intergovt Services</v>
          </cell>
          <cell r="B717" t="str">
            <v>0684</v>
          </cell>
          <cell r="C717" t="str">
            <v>Children and Family Set-Aside Transfers to Community and Human Services Admin</v>
          </cell>
          <cell r="D717" t="str">
            <v>Intergovt Services</v>
          </cell>
          <cell r="E717" t="str">
            <v>Intergovt Services</v>
          </cell>
          <cell r="F717">
            <v>0</v>
          </cell>
          <cell r="G717">
            <v>0</v>
          </cell>
        </row>
        <row r="718">
          <cell r="A718" t="str">
            <v>0684Salaries/Benefits</v>
          </cell>
          <cell r="B718" t="str">
            <v>0684</v>
          </cell>
          <cell r="C718" t="str">
            <v>Children and Family Set-Aside Transfers to Community and Human Services Admin</v>
          </cell>
          <cell r="D718" t="str">
            <v>Salaries/Benefits</v>
          </cell>
          <cell r="E718" t="str">
            <v>Salaries/Benefits</v>
          </cell>
          <cell r="F718">
            <v>0</v>
          </cell>
          <cell r="G718">
            <v>0</v>
          </cell>
        </row>
        <row r="719">
          <cell r="A719" t="str">
            <v>0684Services, Other</v>
          </cell>
          <cell r="B719" t="str">
            <v>0684</v>
          </cell>
          <cell r="C719" t="str">
            <v>Children and Family Set-Aside Transfers to Community and Human Services Admin</v>
          </cell>
          <cell r="D719" t="str">
            <v>Services, Other</v>
          </cell>
          <cell r="E719" t="str">
            <v>Services, Other</v>
          </cell>
          <cell r="F719">
            <v>0</v>
          </cell>
          <cell r="G719">
            <v>0</v>
          </cell>
        </row>
        <row r="720">
          <cell r="A720" t="str">
            <v>0684Supplies</v>
          </cell>
          <cell r="B720" t="str">
            <v>0684</v>
          </cell>
          <cell r="C720" t="str">
            <v>Children and Family Set-Aside Transfers to Community and Human Services Admin</v>
          </cell>
          <cell r="D720" t="str">
            <v>Supplies</v>
          </cell>
          <cell r="E720" t="str">
            <v>Supplies</v>
          </cell>
          <cell r="F720">
            <v>0</v>
          </cell>
          <cell r="G720">
            <v>0</v>
          </cell>
        </row>
        <row r="721">
          <cell r="A721" t="str">
            <v>0686Capital Outlay</v>
          </cell>
          <cell r="B721" t="str">
            <v>0686</v>
          </cell>
          <cell r="C721" t="str">
            <v>Children and Family Set-Aside Transfers to Housing Opportunity Fund</v>
          </cell>
          <cell r="D721" t="str">
            <v>Capital Outlay</v>
          </cell>
          <cell r="E721" t="str">
            <v>Capital Outlay</v>
          </cell>
          <cell r="F721">
            <v>0</v>
          </cell>
          <cell r="G721">
            <v>0</v>
          </cell>
        </row>
        <row r="722">
          <cell r="A722" t="str">
            <v>0686Contras/Contingencies</v>
          </cell>
          <cell r="B722" t="str">
            <v>0686</v>
          </cell>
          <cell r="C722" t="str">
            <v>Children and Family Set-Aside Transfers to Housing Opportunity Fund</v>
          </cell>
          <cell r="D722" t="str">
            <v>Contras/Contingencies</v>
          </cell>
          <cell r="E722" t="str">
            <v>Contras/Contingencies</v>
          </cell>
          <cell r="F722">
            <v>0</v>
          </cell>
          <cell r="G722">
            <v>0</v>
          </cell>
        </row>
        <row r="723">
          <cell r="A723" t="str">
            <v>0686Debt Services</v>
          </cell>
          <cell r="B723" t="str">
            <v>0686</v>
          </cell>
          <cell r="C723" t="str">
            <v>Children and Family Set-Aside Transfers to Housing Opportunity Fund</v>
          </cell>
          <cell r="D723" t="str">
            <v>Debt Services</v>
          </cell>
          <cell r="E723" t="str">
            <v>Debt Services</v>
          </cell>
          <cell r="F723">
            <v>0</v>
          </cell>
          <cell r="G723">
            <v>0</v>
          </cell>
        </row>
        <row r="724">
          <cell r="A724" t="str">
            <v>0686Intergovt Services</v>
          </cell>
          <cell r="B724" t="str">
            <v>0686</v>
          </cell>
          <cell r="C724" t="str">
            <v>Children and Family Set-Aside Transfers to Housing Opportunity Fund</v>
          </cell>
          <cell r="D724" t="str">
            <v>Intergovt Services</v>
          </cell>
          <cell r="E724" t="str">
            <v>Intergovt Services</v>
          </cell>
          <cell r="F724">
            <v>0</v>
          </cell>
          <cell r="G724">
            <v>0</v>
          </cell>
        </row>
        <row r="725">
          <cell r="A725" t="str">
            <v>0686Salaries/Benefits</v>
          </cell>
          <cell r="B725" t="str">
            <v>0686</v>
          </cell>
          <cell r="C725" t="str">
            <v>Children and Family Set-Aside Transfers to Housing Opportunity Fund</v>
          </cell>
          <cell r="D725" t="str">
            <v>Salaries/Benefits</v>
          </cell>
          <cell r="E725" t="str">
            <v>Salaries/Benefits</v>
          </cell>
          <cell r="F725">
            <v>0</v>
          </cell>
          <cell r="G725">
            <v>0</v>
          </cell>
        </row>
        <row r="726">
          <cell r="A726" t="str">
            <v>0686Services, Other</v>
          </cell>
          <cell r="B726" t="str">
            <v>0686</v>
          </cell>
          <cell r="C726" t="str">
            <v>Children and Family Set-Aside Transfers to Housing Opportunity Fund</v>
          </cell>
          <cell r="D726" t="str">
            <v>Services, Other</v>
          </cell>
          <cell r="E726" t="str">
            <v>Services, Other</v>
          </cell>
          <cell r="F726">
            <v>0</v>
          </cell>
          <cell r="G726">
            <v>0</v>
          </cell>
        </row>
        <row r="727">
          <cell r="A727" t="str">
            <v>0686Supplies</v>
          </cell>
          <cell r="B727" t="str">
            <v>0686</v>
          </cell>
          <cell r="C727" t="str">
            <v>Children and Family Set-Aside Transfers to Housing Opportunity Fund</v>
          </cell>
          <cell r="D727" t="str">
            <v>Supplies</v>
          </cell>
          <cell r="E727" t="str">
            <v>Supplies</v>
          </cell>
          <cell r="F727">
            <v>0</v>
          </cell>
          <cell r="G727">
            <v>0</v>
          </cell>
        </row>
        <row r="728">
          <cell r="A728" t="str">
            <v>0688Capital Outlay</v>
          </cell>
          <cell r="B728" t="str">
            <v>0688</v>
          </cell>
          <cell r="C728" t="str">
            <v>Prosecuting Attorney MIDD</v>
          </cell>
          <cell r="D728" t="str">
            <v>Capital Outlay</v>
          </cell>
          <cell r="E728" t="str">
            <v>Capital Outlay</v>
          </cell>
          <cell r="F728">
            <v>0</v>
          </cell>
          <cell r="G728">
            <v>0</v>
          </cell>
        </row>
        <row r="729">
          <cell r="A729" t="str">
            <v>0688Contras/Contingencies</v>
          </cell>
          <cell r="B729" t="str">
            <v>0688</v>
          </cell>
          <cell r="C729" t="str">
            <v>Prosecuting Attorney MIDD</v>
          </cell>
          <cell r="D729" t="str">
            <v>Contras/Contingencies</v>
          </cell>
          <cell r="E729" t="str">
            <v>Contras/Contingencies</v>
          </cell>
          <cell r="F729">
            <v>12008</v>
          </cell>
          <cell r="G729">
            <v>11039</v>
          </cell>
        </row>
        <row r="730">
          <cell r="A730" t="str">
            <v>0688Debt Services</v>
          </cell>
          <cell r="B730" t="str">
            <v>0688</v>
          </cell>
          <cell r="C730" t="str">
            <v>Prosecuting Attorney MIDD</v>
          </cell>
          <cell r="D730" t="str">
            <v>Debt Services</v>
          </cell>
          <cell r="E730" t="str">
            <v>Debt Services</v>
          </cell>
          <cell r="F730">
            <v>0</v>
          </cell>
          <cell r="G730">
            <v>0</v>
          </cell>
        </row>
        <row r="731">
          <cell r="A731" t="str">
            <v>0688Intergovt Services</v>
          </cell>
          <cell r="B731" t="str">
            <v>0688</v>
          </cell>
          <cell r="C731" t="str">
            <v>Prosecuting Attorney MIDD</v>
          </cell>
          <cell r="D731" t="str">
            <v>Intergovt Services</v>
          </cell>
          <cell r="E731" t="str">
            <v>Intergovt Services</v>
          </cell>
          <cell r="F731">
            <v>0</v>
          </cell>
          <cell r="G731">
            <v>0</v>
          </cell>
        </row>
        <row r="732">
          <cell r="A732" t="str">
            <v>0688Salaries/Benefits</v>
          </cell>
          <cell r="B732" t="str">
            <v>0688</v>
          </cell>
          <cell r="C732" t="str">
            <v>Prosecuting Attorney MIDD</v>
          </cell>
          <cell r="D732" t="str">
            <v>Salaries/Benefits</v>
          </cell>
          <cell r="E732" t="str">
            <v>Salaries/Benefits</v>
          </cell>
          <cell r="F732">
            <v>1137638</v>
          </cell>
          <cell r="G732">
            <v>1168636</v>
          </cell>
        </row>
        <row r="733">
          <cell r="A733" t="str">
            <v>0688Services, Other</v>
          </cell>
          <cell r="B733" t="str">
            <v>0688</v>
          </cell>
          <cell r="C733" t="str">
            <v>Prosecuting Attorney MIDD</v>
          </cell>
          <cell r="D733" t="str">
            <v>Services, Other</v>
          </cell>
          <cell r="E733" t="str">
            <v>Services, Other</v>
          </cell>
          <cell r="F733">
            <v>0</v>
          </cell>
          <cell r="G733">
            <v>0</v>
          </cell>
        </row>
        <row r="734">
          <cell r="A734" t="str">
            <v>0688Supplies</v>
          </cell>
          <cell r="B734" t="str">
            <v>0688</v>
          </cell>
          <cell r="C734" t="str">
            <v>Prosecuting Attorney MIDD</v>
          </cell>
          <cell r="D734" t="str">
            <v>Supplies</v>
          </cell>
          <cell r="E734" t="str">
            <v>Supplies</v>
          </cell>
          <cell r="F734">
            <v>0</v>
          </cell>
          <cell r="G734">
            <v>0</v>
          </cell>
        </row>
        <row r="735">
          <cell r="A735" t="str">
            <v>0689Capital Outlay</v>
          </cell>
          <cell r="B735" t="str">
            <v>0689</v>
          </cell>
          <cell r="C735" t="str">
            <v>Grants GF Transfers</v>
          </cell>
          <cell r="D735" t="str">
            <v>Capital Outlay</v>
          </cell>
          <cell r="E735" t="str">
            <v>Capital Outlay</v>
          </cell>
          <cell r="F735">
            <v>0</v>
          </cell>
          <cell r="G735">
            <v>0</v>
          </cell>
        </row>
        <row r="736">
          <cell r="A736" t="str">
            <v>0689Contras/Contingencies</v>
          </cell>
          <cell r="B736" t="str">
            <v>0689</v>
          </cell>
          <cell r="C736" t="str">
            <v>Grants GF Transfers</v>
          </cell>
          <cell r="D736" t="str">
            <v>Contras/Contingencies</v>
          </cell>
          <cell r="E736" t="str">
            <v>Contras/Contingencies</v>
          </cell>
          <cell r="F736">
            <v>0</v>
          </cell>
          <cell r="G736">
            <v>0</v>
          </cell>
        </row>
        <row r="737">
          <cell r="A737" t="str">
            <v>0689Debt Services</v>
          </cell>
          <cell r="B737" t="str">
            <v>0689</v>
          </cell>
          <cell r="C737" t="str">
            <v>Grants GF Transfers</v>
          </cell>
          <cell r="D737" t="str">
            <v>Debt Services</v>
          </cell>
          <cell r="E737" t="str">
            <v>Debt Services</v>
          </cell>
          <cell r="F737">
            <v>0</v>
          </cell>
          <cell r="G737">
            <v>0</v>
          </cell>
        </row>
        <row r="738">
          <cell r="A738" t="str">
            <v>0689Intergovt Services</v>
          </cell>
          <cell r="B738" t="str">
            <v>0689</v>
          </cell>
          <cell r="C738" t="str">
            <v>Grants GF Transfers</v>
          </cell>
          <cell r="D738" t="str">
            <v>Intergovt Services</v>
          </cell>
          <cell r="E738" t="str">
            <v>Intergovt Services</v>
          </cell>
          <cell r="F738">
            <v>0</v>
          </cell>
          <cell r="G738">
            <v>0</v>
          </cell>
        </row>
        <row r="739">
          <cell r="A739" t="str">
            <v>0689Salaries/Benefits</v>
          </cell>
          <cell r="B739" t="str">
            <v>0689</v>
          </cell>
          <cell r="C739" t="str">
            <v>Grants GF Transfers</v>
          </cell>
          <cell r="D739" t="str">
            <v>Salaries/Benefits</v>
          </cell>
          <cell r="E739" t="str">
            <v>Salaries/Benefits</v>
          </cell>
          <cell r="F739">
            <v>0</v>
          </cell>
          <cell r="G739">
            <v>0</v>
          </cell>
        </row>
        <row r="740">
          <cell r="A740" t="str">
            <v>0689Services, Other</v>
          </cell>
          <cell r="B740" t="str">
            <v>0689</v>
          </cell>
          <cell r="C740" t="str">
            <v>Grants GF Transfers</v>
          </cell>
          <cell r="D740" t="str">
            <v>Services, Other</v>
          </cell>
          <cell r="E740" t="str">
            <v>Services, Other</v>
          </cell>
          <cell r="F740">
            <v>0</v>
          </cell>
          <cell r="G740">
            <v>0</v>
          </cell>
        </row>
        <row r="741">
          <cell r="A741" t="str">
            <v>0689Supplies</v>
          </cell>
          <cell r="B741" t="str">
            <v>0689</v>
          </cell>
          <cell r="C741" t="str">
            <v>Grants GF Transfers</v>
          </cell>
          <cell r="D741" t="str">
            <v>Supplies</v>
          </cell>
          <cell r="E741" t="str">
            <v>Supplies</v>
          </cell>
          <cell r="F741">
            <v>0</v>
          </cell>
          <cell r="G741">
            <v>0</v>
          </cell>
        </row>
        <row r="742">
          <cell r="A742" t="str">
            <v>0690Capital Outlay</v>
          </cell>
          <cell r="B742" t="str">
            <v>0690</v>
          </cell>
          <cell r="C742" t="str">
            <v>GF Transfers</v>
          </cell>
          <cell r="D742" t="str">
            <v>Capital Outlay</v>
          </cell>
          <cell r="E742" t="str">
            <v>Capital Outlay</v>
          </cell>
          <cell r="F742">
            <v>0</v>
          </cell>
          <cell r="G742">
            <v>0</v>
          </cell>
        </row>
        <row r="743">
          <cell r="A743" t="str">
            <v>0690Contras/Contingencies</v>
          </cell>
          <cell r="B743" t="str">
            <v>0690</v>
          </cell>
          <cell r="C743" t="str">
            <v>GF Transfers</v>
          </cell>
          <cell r="D743" t="str">
            <v>Contras/Contingencies</v>
          </cell>
          <cell r="E743" t="str">
            <v>Contras/Contingencies</v>
          </cell>
          <cell r="F743">
            <v>0</v>
          </cell>
          <cell r="G743">
            <v>0</v>
          </cell>
        </row>
        <row r="744">
          <cell r="A744" t="str">
            <v>0690Debt Services</v>
          </cell>
          <cell r="B744" t="str">
            <v>0690</v>
          </cell>
          <cell r="C744" t="str">
            <v>GF Transfers</v>
          </cell>
          <cell r="D744" t="str">
            <v>Debt Services</v>
          </cell>
          <cell r="E744" t="str">
            <v>Debt Services</v>
          </cell>
          <cell r="F744">
            <v>0</v>
          </cell>
          <cell r="G744">
            <v>0</v>
          </cell>
        </row>
        <row r="745">
          <cell r="A745" t="str">
            <v>0690Intergovt Services</v>
          </cell>
          <cell r="B745" t="str">
            <v>0690</v>
          </cell>
          <cell r="C745" t="str">
            <v>GF Transfers</v>
          </cell>
          <cell r="D745" t="str">
            <v>Intergovt Services</v>
          </cell>
          <cell r="E745" t="str">
            <v>Intergovt Services</v>
          </cell>
          <cell r="F745">
            <v>0</v>
          </cell>
          <cell r="G745">
            <v>0</v>
          </cell>
        </row>
        <row r="746">
          <cell r="A746" t="str">
            <v>0690Salaries/Benefits</v>
          </cell>
          <cell r="B746" t="str">
            <v>0690</v>
          </cell>
          <cell r="C746" t="str">
            <v>GF Transfers</v>
          </cell>
          <cell r="D746" t="str">
            <v>Salaries/Benefits</v>
          </cell>
          <cell r="E746" t="str">
            <v>Salaries/Benefits</v>
          </cell>
          <cell r="F746">
            <v>0</v>
          </cell>
          <cell r="G746">
            <v>0</v>
          </cell>
        </row>
        <row r="747">
          <cell r="A747" t="str">
            <v>0690Services, Other</v>
          </cell>
          <cell r="B747" t="str">
            <v>0690</v>
          </cell>
          <cell r="C747" t="str">
            <v>GF Transfers</v>
          </cell>
          <cell r="D747" t="str">
            <v>Services, Other</v>
          </cell>
          <cell r="E747" t="str">
            <v>Services, Other</v>
          </cell>
          <cell r="F747">
            <v>0</v>
          </cell>
          <cell r="G747">
            <v>0</v>
          </cell>
        </row>
        <row r="748">
          <cell r="A748" t="str">
            <v>0690Supplies</v>
          </cell>
          <cell r="B748" t="str">
            <v>0690</v>
          </cell>
          <cell r="C748" t="str">
            <v>GF Transfers</v>
          </cell>
          <cell r="D748" t="str">
            <v>Supplies</v>
          </cell>
          <cell r="E748" t="str">
            <v>Supplies</v>
          </cell>
          <cell r="F748">
            <v>0</v>
          </cell>
          <cell r="G748">
            <v>0</v>
          </cell>
        </row>
        <row r="749">
          <cell r="A749" t="str">
            <v>0694Capital Outlay</v>
          </cell>
          <cell r="B749" t="str">
            <v>0694</v>
          </cell>
          <cell r="C749" t="str">
            <v>Human Services GF Transfers</v>
          </cell>
          <cell r="D749" t="str">
            <v>Capital Outlay</v>
          </cell>
          <cell r="E749" t="str">
            <v>Capital Outlay</v>
          </cell>
          <cell r="F749">
            <v>0</v>
          </cell>
          <cell r="G749">
            <v>0</v>
          </cell>
        </row>
        <row r="750">
          <cell r="A750" t="str">
            <v>0694Contras/Contingencies</v>
          </cell>
          <cell r="B750" t="str">
            <v>0694</v>
          </cell>
          <cell r="C750" t="str">
            <v>Human Services GF Transfers</v>
          </cell>
          <cell r="D750" t="str">
            <v>Contras/Contingencies</v>
          </cell>
          <cell r="E750" t="str">
            <v>Contras/Contingencies</v>
          </cell>
          <cell r="F750">
            <v>0</v>
          </cell>
          <cell r="G750">
            <v>0</v>
          </cell>
        </row>
        <row r="751">
          <cell r="A751" t="str">
            <v>0694Debt Services</v>
          </cell>
          <cell r="B751" t="str">
            <v>0694</v>
          </cell>
          <cell r="C751" t="str">
            <v>Human Services GF Transfers</v>
          </cell>
          <cell r="D751" t="str">
            <v>Debt Services</v>
          </cell>
          <cell r="E751" t="str">
            <v>Debt Services</v>
          </cell>
          <cell r="F751">
            <v>0</v>
          </cell>
          <cell r="G751">
            <v>0</v>
          </cell>
        </row>
        <row r="752">
          <cell r="A752" t="str">
            <v>0694Intergovt Services</v>
          </cell>
          <cell r="B752" t="str">
            <v>0694</v>
          </cell>
          <cell r="C752" t="str">
            <v>Human Services GF Transfers</v>
          </cell>
          <cell r="D752" t="str">
            <v>Intergovt Services</v>
          </cell>
          <cell r="E752" t="str">
            <v>Intergovt Services</v>
          </cell>
          <cell r="F752">
            <v>626283</v>
          </cell>
          <cell r="G752">
            <v>626283</v>
          </cell>
        </row>
        <row r="753">
          <cell r="A753" t="str">
            <v>0694Salaries/Benefits</v>
          </cell>
          <cell r="B753" t="str">
            <v>0694</v>
          </cell>
          <cell r="C753" t="str">
            <v>Human Services GF Transfers</v>
          </cell>
          <cell r="D753" t="str">
            <v>Salaries/Benefits</v>
          </cell>
          <cell r="E753" t="str">
            <v>Salaries/Benefits</v>
          </cell>
          <cell r="F753">
            <v>0</v>
          </cell>
          <cell r="G753">
            <v>0</v>
          </cell>
        </row>
        <row r="754">
          <cell r="A754" t="str">
            <v>0694Services, Other</v>
          </cell>
          <cell r="B754" t="str">
            <v>0694</v>
          </cell>
          <cell r="C754" t="str">
            <v>Human Services GF Transfers</v>
          </cell>
          <cell r="D754" t="str">
            <v>Services, Other</v>
          </cell>
          <cell r="E754" t="str">
            <v>Services, Other</v>
          </cell>
          <cell r="F754">
            <v>0</v>
          </cell>
          <cell r="G754">
            <v>0</v>
          </cell>
        </row>
        <row r="755">
          <cell r="A755" t="str">
            <v>0694Supplies</v>
          </cell>
          <cell r="B755" t="str">
            <v>0694</v>
          </cell>
          <cell r="C755" t="str">
            <v>Human Services GF Transfers</v>
          </cell>
          <cell r="D755" t="str">
            <v>Supplies</v>
          </cell>
          <cell r="E755" t="str">
            <v>Supplies</v>
          </cell>
          <cell r="F755">
            <v>0</v>
          </cell>
          <cell r="G755">
            <v>0</v>
          </cell>
        </row>
        <row r="756">
          <cell r="A756" t="str">
            <v>0695Capital Outlay</v>
          </cell>
          <cell r="B756" t="str">
            <v>0695</v>
          </cell>
          <cell r="C756" t="str">
            <v>General Government GF Transfers</v>
          </cell>
          <cell r="D756" t="str">
            <v>Capital Outlay</v>
          </cell>
          <cell r="E756" t="str">
            <v>Capital Outlay</v>
          </cell>
          <cell r="F756">
            <v>0</v>
          </cell>
          <cell r="G756">
            <v>0</v>
          </cell>
        </row>
        <row r="757">
          <cell r="A757" t="str">
            <v>0695Contras/Contingencies</v>
          </cell>
          <cell r="B757" t="str">
            <v>0695</v>
          </cell>
          <cell r="C757" t="str">
            <v>General Government GF Transfers</v>
          </cell>
          <cell r="D757" t="str">
            <v>Contras/Contingencies</v>
          </cell>
          <cell r="E757" t="str">
            <v>Contras/Contingencies</v>
          </cell>
          <cell r="F757">
            <v>-4026</v>
          </cell>
          <cell r="G757">
            <v>0</v>
          </cell>
        </row>
        <row r="758">
          <cell r="A758" t="str">
            <v>0695Debt Services</v>
          </cell>
          <cell r="B758" t="str">
            <v>0695</v>
          </cell>
          <cell r="C758" t="str">
            <v>General Government GF Transfers</v>
          </cell>
          <cell r="D758" t="str">
            <v>Debt Services</v>
          </cell>
          <cell r="E758" t="str">
            <v>Debt Services</v>
          </cell>
          <cell r="F758">
            <v>0</v>
          </cell>
          <cell r="G758">
            <v>0</v>
          </cell>
        </row>
        <row r="759">
          <cell r="A759" t="str">
            <v>0695Intergovt Services</v>
          </cell>
          <cell r="B759" t="str">
            <v>0695</v>
          </cell>
          <cell r="C759" t="str">
            <v>General Government GF Transfers</v>
          </cell>
          <cell r="D759" t="str">
            <v>Intergovt Services</v>
          </cell>
          <cell r="E759" t="str">
            <v>Intergovt Services</v>
          </cell>
          <cell r="F759">
            <v>3077399</v>
          </cell>
          <cell r="G759">
            <v>2887476</v>
          </cell>
        </row>
        <row r="760">
          <cell r="A760" t="str">
            <v>0695Salaries/Benefits</v>
          </cell>
          <cell r="B760" t="str">
            <v>0695</v>
          </cell>
          <cell r="C760" t="str">
            <v>General Government GF Transfers</v>
          </cell>
          <cell r="D760" t="str">
            <v>Salaries/Benefits</v>
          </cell>
          <cell r="E760" t="str">
            <v>Salaries/Benefits</v>
          </cell>
          <cell r="F760">
            <v>0</v>
          </cell>
          <cell r="G760">
            <v>0</v>
          </cell>
        </row>
        <row r="761">
          <cell r="A761" t="str">
            <v>0695Services, Other</v>
          </cell>
          <cell r="B761" t="str">
            <v>0695</v>
          </cell>
          <cell r="C761" t="str">
            <v>General Government GF Transfers</v>
          </cell>
          <cell r="D761" t="str">
            <v>Services, Other</v>
          </cell>
          <cell r="E761" t="str">
            <v>Services, Other</v>
          </cell>
          <cell r="F761">
            <v>0</v>
          </cell>
          <cell r="G761">
            <v>0</v>
          </cell>
        </row>
        <row r="762">
          <cell r="A762" t="str">
            <v>0695Supplies</v>
          </cell>
          <cell r="B762" t="str">
            <v>0695</v>
          </cell>
          <cell r="C762" t="str">
            <v>General Government GF Transfers</v>
          </cell>
          <cell r="D762" t="str">
            <v>Supplies</v>
          </cell>
          <cell r="E762" t="str">
            <v>Supplies</v>
          </cell>
          <cell r="F762">
            <v>0</v>
          </cell>
          <cell r="G762">
            <v>0</v>
          </cell>
        </row>
        <row r="763">
          <cell r="A763" t="str">
            <v>0696Capital Outlay</v>
          </cell>
          <cell r="B763" t="str">
            <v>0696</v>
          </cell>
          <cell r="C763" t="str">
            <v>Public Health and Emergency Medical Services GF Transfers</v>
          </cell>
          <cell r="D763" t="str">
            <v>Capital Outlay</v>
          </cell>
          <cell r="E763" t="str">
            <v>Capital Outlay</v>
          </cell>
          <cell r="F763">
            <v>0</v>
          </cell>
          <cell r="G763">
            <v>0</v>
          </cell>
        </row>
        <row r="764">
          <cell r="A764" t="str">
            <v>0696Contras/Contingencies</v>
          </cell>
          <cell r="B764" t="str">
            <v>0696</v>
          </cell>
          <cell r="C764" t="str">
            <v>Public Health and Emergency Medical Services GF Transfers</v>
          </cell>
          <cell r="D764" t="str">
            <v>Contras/Contingencies</v>
          </cell>
          <cell r="E764" t="str">
            <v>Contras/Contingencies</v>
          </cell>
          <cell r="F764">
            <v>0</v>
          </cell>
          <cell r="G764">
            <v>0</v>
          </cell>
        </row>
        <row r="765">
          <cell r="A765" t="str">
            <v>0696Debt Services</v>
          </cell>
          <cell r="B765" t="str">
            <v>0696</v>
          </cell>
          <cell r="C765" t="str">
            <v>Public Health and Emergency Medical Services GF Transfers</v>
          </cell>
          <cell r="D765" t="str">
            <v>Debt Services</v>
          </cell>
          <cell r="E765" t="str">
            <v>Debt Services</v>
          </cell>
          <cell r="F765">
            <v>0</v>
          </cell>
          <cell r="G765">
            <v>0</v>
          </cell>
        </row>
        <row r="766">
          <cell r="A766" t="str">
            <v>0696Intergovt Services</v>
          </cell>
          <cell r="B766" t="str">
            <v>0696</v>
          </cell>
          <cell r="C766" t="str">
            <v>Public Health and Emergency Medical Services GF Transfers</v>
          </cell>
          <cell r="D766" t="str">
            <v>Intergovt Services</v>
          </cell>
          <cell r="E766" t="str">
            <v>Intergovt Services</v>
          </cell>
          <cell r="F766">
            <v>24464977</v>
          </cell>
          <cell r="G766">
            <v>25443576</v>
          </cell>
        </row>
        <row r="767">
          <cell r="A767" t="str">
            <v>0696Salaries/Benefits</v>
          </cell>
          <cell r="B767" t="str">
            <v>0696</v>
          </cell>
          <cell r="C767" t="str">
            <v>Public Health and Emergency Medical Services GF Transfers</v>
          </cell>
          <cell r="D767" t="str">
            <v>Salaries/Benefits</v>
          </cell>
          <cell r="E767" t="str">
            <v>Salaries/Benefits</v>
          </cell>
          <cell r="F767">
            <v>0</v>
          </cell>
          <cell r="G767">
            <v>0</v>
          </cell>
        </row>
        <row r="768">
          <cell r="A768" t="str">
            <v>0696Services, Other</v>
          </cell>
          <cell r="B768" t="str">
            <v>0696</v>
          </cell>
          <cell r="C768" t="str">
            <v>Public Health and Emergency Medical Services GF Transfers</v>
          </cell>
          <cell r="D768" t="str">
            <v>Services, Other</v>
          </cell>
          <cell r="E768" t="str">
            <v>Services, Other</v>
          </cell>
          <cell r="F768">
            <v>0</v>
          </cell>
          <cell r="G768">
            <v>0</v>
          </cell>
        </row>
        <row r="769">
          <cell r="A769" t="str">
            <v>0696Supplies</v>
          </cell>
          <cell r="B769" t="str">
            <v>0696</v>
          </cell>
          <cell r="C769" t="str">
            <v>Public Health and Emergency Medical Services GF Transfers</v>
          </cell>
          <cell r="D769" t="str">
            <v>Supplies</v>
          </cell>
          <cell r="E769" t="str">
            <v>Supplies</v>
          </cell>
          <cell r="F769">
            <v>0</v>
          </cell>
          <cell r="G769">
            <v>0</v>
          </cell>
        </row>
        <row r="770">
          <cell r="A770" t="str">
            <v>0697Capital Outlay</v>
          </cell>
          <cell r="B770" t="str">
            <v>0697</v>
          </cell>
          <cell r="C770" t="str">
            <v>Physical Environment GF Transfers</v>
          </cell>
          <cell r="D770" t="str">
            <v>Capital Outlay</v>
          </cell>
          <cell r="E770" t="str">
            <v>Capital Outlay</v>
          </cell>
          <cell r="F770">
            <v>0</v>
          </cell>
          <cell r="G770">
            <v>0</v>
          </cell>
        </row>
        <row r="771">
          <cell r="A771" t="str">
            <v>0697Contras/Contingencies</v>
          </cell>
          <cell r="B771" t="str">
            <v>0697</v>
          </cell>
          <cell r="C771" t="str">
            <v>Physical Environment GF Transfers</v>
          </cell>
          <cell r="D771" t="str">
            <v>Contras/Contingencies</v>
          </cell>
          <cell r="E771" t="str">
            <v>Contras/Contingencies</v>
          </cell>
          <cell r="F771">
            <v>-370991</v>
          </cell>
          <cell r="G771">
            <v>0</v>
          </cell>
        </row>
        <row r="772">
          <cell r="A772" t="str">
            <v>0697Debt Services</v>
          </cell>
          <cell r="B772" t="str">
            <v>0697</v>
          </cell>
          <cell r="C772" t="str">
            <v>Physical Environment GF Transfers</v>
          </cell>
          <cell r="D772" t="str">
            <v>Debt Services</v>
          </cell>
          <cell r="E772" t="str">
            <v>Debt Services</v>
          </cell>
          <cell r="F772">
            <v>0</v>
          </cell>
          <cell r="G772">
            <v>0</v>
          </cell>
        </row>
        <row r="773">
          <cell r="A773" t="str">
            <v>0697Intergovt Services</v>
          </cell>
          <cell r="B773" t="str">
            <v>0697</v>
          </cell>
          <cell r="C773" t="str">
            <v>Physical Environment GF Transfers</v>
          </cell>
          <cell r="D773" t="str">
            <v>Intergovt Services</v>
          </cell>
          <cell r="E773" t="str">
            <v>Intergovt Services</v>
          </cell>
          <cell r="F773">
            <v>2827330</v>
          </cell>
          <cell r="G773">
            <v>2417710</v>
          </cell>
        </row>
        <row r="774">
          <cell r="A774" t="str">
            <v>0697Salaries/Benefits</v>
          </cell>
          <cell r="B774" t="str">
            <v>0697</v>
          </cell>
          <cell r="C774" t="str">
            <v>Physical Environment GF Transfers</v>
          </cell>
          <cell r="D774" t="str">
            <v>Salaries/Benefits</v>
          </cell>
          <cell r="E774" t="str">
            <v>Salaries/Benefits</v>
          </cell>
          <cell r="F774">
            <v>0</v>
          </cell>
          <cell r="G774">
            <v>0</v>
          </cell>
        </row>
        <row r="775">
          <cell r="A775" t="str">
            <v>0697Services, Other</v>
          </cell>
          <cell r="B775" t="str">
            <v>0697</v>
          </cell>
          <cell r="C775" t="str">
            <v>Physical Environment GF Transfers</v>
          </cell>
          <cell r="D775" t="str">
            <v>Services, Other</v>
          </cell>
          <cell r="E775" t="str">
            <v>Services, Other</v>
          </cell>
          <cell r="F775">
            <v>0</v>
          </cell>
          <cell r="G775">
            <v>0</v>
          </cell>
        </row>
        <row r="776">
          <cell r="A776" t="str">
            <v>0697Supplies</v>
          </cell>
          <cell r="B776" t="str">
            <v>0697</v>
          </cell>
          <cell r="C776" t="str">
            <v>Physical Environment GF Transfers</v>
          </cell>
          <cell r="D776" t="str">
            <v>Supplies</v>
          </cell>
          <cell r="E776" t="str">
            <v>Supplies</v>
          </cell>
          <cell r="F776">
            <v>0</v>
          </cell>
          <cell r="G776">
            <v>0</v>
          </cell>
        </row>
        <row r="777">
          <cell r="A777" t="str">
            <v>0698Capital Outlay</v>
          </cell>
          <cell r="B777" t="str">
            <v>0698</v>
          </cell>
          <cell r="C777" t="str">
            <v>Law, Safety and Justice GF Transfers</v>
          </cell>
          <cell r="D777" t="str">
            <v>Capital Outlay</v>
          </cell>
          <cell r="E777" t="str">
            <v>Capital Outlay</v>
          </cell>
          <cell r="F777">
            <v>0</v>
          </cell>
          <cell r="G777">
            <v>0</v>
          </cell>
        </row>
        <row r="778">
          <cell r="A778" t="str">
            <v>0698Contras/Contingencies</v>
          </cell>
          <cell r="B778" t="str">
            <v>0698</v>
          </cell>
          <cell r="C778" t="str">
            <v>Law, Safety and Justice GF Transfers</v>
          </cell>
          <cell r="D778" t="str">
            <v>Contras/Contingencies</v>
          </cell>
          <cell r="E778" t="str">
            <v>Contras/Contingencies</v>
          </cell>
          <cell r="F778">
            <v>0</v>
          </cell>
          <cell r="G778">
            <v>0</v>
          </cell>
        </row>
        <row r="779">
          <cell r="A779" t="str">
            <v>0698Debt Services</v>
          </cell>
          <cell r="B779" t="str">
            <v>0698</v>
          </cell>
          <cell r="C779" t="str">
            <v>Law, Safety and Justice GF Transfers</v>
          </cell>
          <cell r="D779" t="str">
            <v>Debt Services</v>
          </cell>
          <cell r="E779" t="str">
            <v>Debt Services</v>
          </cell>
          <cell r="F779">
            <v>0</v>
          </cell>
          <cell r="G779">
            <v>0</v>
          </cell>
        </row>
        <row r="780">
          <cell r="A780" t="str">
            <v>0698Intergovt Services</v>
          </cell>
          <cell r="B780" t="str">
            <v>0698</v>
          </cell>
          <cell r="C780" t="str">
            <v>Law, Safety and Justice GF Transfers</v>
          </cell>
          <cell r="D780" t="str">
            <v>Intergovt Services</v>
          </cell>
          <cell r="E780" t="str">
            <v>Intergovt Services</v>
          </cell>
          <cell r="F780">
            <v>0</v>
          </cell>
          <cell r="G780">
            <v>0</v>
          </cell>
        </row>
        <row r="781">
          <cell r="A781" t="str">
            <v>0698Salaries/Benefits</v>
          </cell>
          <cell r="B781" t="str">
            <v>0698</v>
          </cell>
          <cell r="C781" t="str">
            <v>Law, Safety and Justice GF Transfers</v>
          </cell>
          <cell r="D781" t="str">
            <v>Salaries/Benefits</v>
          </cell>
          <cell r="E781" t="str">
            <v>Salaries/Benefits</v>
          </cell>
          <cell r="F781">
            <v>0</v>
          </cell>
          <cell r="G781">
            <v>0</v>
          </cell>
        </row>
        <row r="782">
          <cell r="A782" t="str">
            <v>0698Services, Other</v>
          </cell>
          <cell r="B782" t="str">
            <v>0698</v>
          </cell>
          <cell r="C782" t="str">
            <v>Law, Safety and Justice GF Transfers</v>
          </cell>
          <cell r="D782" t="str">
            <v>Services, Other</v>
          </cell>
          <cell r="E782" t="str">
            <v>Services, Other</v>
          </cell>
          <cell r="F782">
            <v>0</v>
          </cell>
          <cell r="G782">
            <v>0</v>
          </cell>
        </row>
        <row r="783">
          <cell r="A783" t="str">
            <v>0698Supplies</v>
          </cell>
          <cell r="B783" t="str">
            <v>0698</v>
          </cell>
          <cell r="C783" t="str">
            <v>Law, Safety and Justice GF Transfers</v>
          </cell>
          <cell r="D783" t="str">
            <v>Supplies</v>
          </cell>
          <cell r="E783" t="str">
            <v>Supplies</v>
          </cell>
          <cell r="F783">
            <v>0</v>
          </cell>
          <cell r="G783">
            <v>0</v>
          </cell>
        </row>
        <row r="784">
          <cell r="A784" t="str">
            <v>0699Capital Outlay</v>
          </cell>
          <cell r="B784" t="str">
            <v>0699</v>
          </cell>
          <cell r="C784" t="str">
            <v>CIP GF Transfers</v>
          </cell>
          <cell r="D784" t="str">
            <v>Capital Outlay</v>
          </cell>
          <cell r="E784" t="str">
            <v>Capital Outlay</v>
          </cell>
          <cell r="F784">
            <v>0</v>
          </cell>
          <cell r="G784">
            <v>0</v>
          </cell>
        </row>
        <row r="785">
          <cell r="A785" t="str">
            <v>0699Contras/Contingencies</v>
          </cell>
          <cell r="B785" t="str">
            <v>0699</v>
          </cell>
          <cell r="C785" t="str">
            <v>CIP GF Transfers</v>
          </cell>
          <cell r="D785" t="str">
            <v>Contras/Contingencies</v>
          </cell>
          <cell r="E785" t="str">
            <v>Contras/Contingencies</v>
          </cell>
          <cell r="F785">
            <v>-134366</v>
          </cell>
          <cell r="G785">
            <v>0</v>
          </cell>
        </row>
        <row r="786">
          <cell r="A786" t="str">
            <v>0699Debt Services</v>
          </cell>
          <cell r="B786" t="str">
            <v>0699</v>
          </cell>
          <cell r="C786" t="str">
            <v>CIP GF Transfers</v>
          </cell>
          <cell r="D786" t="str">
            <v>Debt Services</v>
          </cell>
          <cell r="E786" t="str">
            <v>Debt Services</v>
          </cell>
          <cell r="F786">
            <v>0</v>
          </cell>
          <cell r="G786">
            <v>0</v>
          </cell>
        </row>
        <row r="787">
          <cell r="A787" t="str">
            <v>0699Intergovt Services</v>
          </cell>
          <cell r="B787" t="str">
            <v>0699</v>
          </cell>
          <cell r="C787" t="str">
            <v>CIP GF Transfers</v>
          </cell>
          <cell r="D787" t="str">
            <v>Intergovt Services</v>
          </cell>
          <cell r="E787" t="str">
            <v>Intergovt Services</v>
          </cell>
          <cell r="F787">
            <v>9142078</v>
          </cell>
          <cell r="G787">
            <v>8500000</v>
          </cell>
        </row>
        <row r="788">
          <cell r="A788" t="str">
            <v>0699Salaries/Benefits</v>
          </cell>
          <cell r="B788" t="str">
            <v>0699</v>
          </cell>
          <cell r="C788" t="str">
            <v>CIP GF Transfers</v>
          </cell>
          <cell r="D788" t="str">
            <v>Salaries/Benefits</v>
          </cell>
          <cell r="E788" t="str">
            <v>Salaries/Benefits</v>
          </cell>
          <cell r="F788">
            <v>0</v>
          </cell>
          <cell r="G788">
            <v>0</v>
          </cell>
        </row>
        <row r="789">
          <cell r="A789" t="str">
            <v>0699Services, Other</v>
          </cell>
          <cell r="B789" t="str">
            <v>0699</v>
          </cell>
          <cell r="C789" t="str">
            <v>CIP GF Transfers</v>
          </cell>
          <cell r="D789" t="str">
            <v>Services, Other</v>
          </cell>
          <cell r="E789" t="str">
            <v>Services, Other</v>
          </cell>
          <cell r="F789">
            <v>0</v>
          </cell>
          <cell r="G789">
            <v>0</v>
          </cell>
        </row>
        <row r="790">
          <cell r="A790" t="str">
            <v>0699Supplies</v>
          </cell>
          <cell r="B790" t="str">
            <v>0699</v>
          </cell>
          <cell r="C790" t="str">
            <v>CIP GF Transfers</v>
          </cell>
          <cell r="D790" t="str">
            <v>Supplies</v>
          </cell>
          <cell r="E790" t="str">
            <v>Supplies</v>
          </cell>
          <cell r="F790">
            <v>0</v>
          </cell>
          <cell r="G790">
            <v>0</v>
          </cell>
        </row>
        <row r="791">
          <cell r="A791" t="str">
            <v>0706Capital Outlay</v>
          </cell>
          <cell r="B791" t="str">
            <v>0706</v>
          </cell>
          <cell r="C791" t="str">
            <v>Solid Waste Marketing Commission</v>
          </cell>
          <cell r="D791" t="str">
            <v>Capital Outlay</v>
          </cell>
          <cell r="E791" t="str">
            <v>Capital Outlay</v>
          </cell>
          <cell r="F791">
            <v>0</v>
          </cell>
          <cell r="G791">
            <v>0</v>
          </cell>
        </row>
        <row r="792">
          <cell r="A792" t="str">
            <v>0706Contras/Contingencies</v>
          </cell>
          <cell r="B792" t="str">
            <v>0706</v>
          </cell>
          <cell r="C792" t="str">
            <v>Solid Waste Marketing Commission</v>
          </cell>
          <cell r="D792" t="str">
            <v>Contras/Contingencies</v>
          </cell>
          <cell r="E792" t="str">
            <v>Contras/Contingencies</v>
          </cell>
          <cell r="F792">
            <v>0</v>
          </cell>
          <cell r="G792">
            <v>0</v>
          </cell>
        </row>
        <row r="793">
          <cell r="A793" t="str">
            <v>0706Debt Services</v>
          </cell>
          <cell r="B793" t="str">
            <v>0706</v>
          </cell>
          <cell r="C793" t="str">
            <v>Solid Waste Marketing Commission</v>
          </cell>
          <cell r="D793" t="str">
            <v>Debt Services</v>
          </cell>
          <cell r="E793" t="str">
            <v>Debt Services</v>
          </cell>
          <cell r="F793">
            <v>0</v>
          </cell>
          <cell r="G793">
            <v>0</v>
          </cell>
        </row>
        <row r="794">
          <cell r="A794" t="str">
            <v>0706Intergovt Services</v>
          </cell>
          <cell r="B794" t="str">
            <v>0706</v>
          </cell>
          <cell r="C794" t="str">
            <v>Solid Waste Marketing Commission</v>
          </cell>
          <cell r="D794" t="str">
            <v>Intergovt Services</v>
          </cell>
          <cell r="E794" t="str">
            <v>Intergovt Services</v>
          </cell>
          <cell r="F794">
            <v>0</v>
          </cell>
          <cell r="G794">
            <v>0</v>
          </cell>
        </row>
        <row r="795">
          <cell r="A795" t="str">
            <v>0706Salaries/Benefits</v>
          </cell>
          <cell r="B795" t="str">
            <v>0706</v>
          </cell>
          <cell r="C795" t="str">
            <v>Solid Waste Marketing Commission</v>
          </cell>
          <cell r="D795" t="str">
            <v>Salaries/Benefits</v>
          </cell>
          <cell r="E795" t="str">
            <v>Salaries/Benefits</v>
          </cell>
          <cell r="F795">
            <v>0</v>
          </cell>
          <cell r="G795">
            <v>0</v>
          </cell>
        </row>
        <row r="796">
          <cell r="A796" t="str">
            <v>0706Services, Other</v>
          </cell>
          <cell r="B796" t="str">
            <v>0706</v>
          </cell>
          <cell r="C796" t="str">
            <v>Solid Waste Marketing Commission</v>
          </cell>
          <cell r="D796" t="str">
            <v>Services, Other</v>
          </cell>
          <cell r="E796" t="str">
            <v>Services, Other</v>
          </cell>
          <cell r="F796">
            <v>0</v>
          </cell>
          <cell r="G796">
            <v>0</v>
          </cell>
        </row>
        <row r="797">
          <cell r="A797" t="str">
            <v>0706Supplies</v>
          </cell>
          <cell r="B797" t="str">
            <v>0706</v>
          </cell>
          <cell r="C797" t="str">
            <v>Solid Waste Marketing Commission</v>
          </cell>
          <cell r="D797" t="str">
            <v>Supplies</v>
          </cell>
          <cell r="E797" t="str">
            <v>Supplies</v>
          </cell>
          <cell r="F797">
            <v>0</v>
          </cell>
          <cell r="G797">
            <v>0</v>
          </cell>
        </row>
        <row r="798">
          <cell r="A798" t="str">
            <v>0710Capital Outlay</v>
          </cell>
          <cell r="B798" t="str">
            <v>0710</v>
          </cell>
          <cell r="C798" t="str">
            <v>Airport</v>
          </cell>
          <cell r="D798" t="str">
            <v>Capital Outlay</v>
          </cell>
          <cell r="E798" t="str">
            <v>Capital Outlay</v>
          </cell>
          <cell r="F798">
            <v>83450</v>
          </cell>
          <cell r="G798">
            <v>83450</v>
          </cell>
        </row>
        <row r="799">
          <cell r="A799" t="str">
            <v>0710Contras/Contingencies</v>
          </cell>
          <cell r="B799" t="str">
            <v>0710</v>
          </cell>
          <cell r="C799" t="str">
            <v>Airport</v>
          </cell>
          <cell r="D799" t="str">
            <v>Contras/Contingencies</v>
          </cell>
          <cell r="E799" t="str">
            <v>Contras/Contingencies</v>
          </cell>
          <cell r="F799">
            <v>248044</v>
          </cell>
          <cell r="G799">
            <v>262047</v>
          </cell>
        </row>
        <row r="800">
          <cell r="A800" t="str">
            <v>0710Debt Services</v>
          </cell>
          <cell r="B800" t="str">
            <v>0710</v>
          </cell>
          <cell r="C800" t="str">
            <v>Airport</v>
          </cell>
          <cell r="D800" t="str">
            <v>Debt Services</v>
          </cell>
          <cell r="E800" t="str">
            <v>Debt Services</v>
          </cell>
          <cell r="F800">
            <v>0</v>
          </cell>
          <cell r="G800">
            <v>0</v>
          </cell>
        </row>
        <row r="801">
          <cell r="A801" t="str">
            <v>0710Intergovt Services</v>
          </cell>
          <cell r="B801" t="str">
            <v>0710</v>
          </cell>
          <cell r="C801" t="str">
            <v>Airport</v>
          </cell>
          <cell r="D801" t="str">
            <v>Intergovt Services</v>
          </cell>
          <cell r="E801" t="str">
            <v>Intergovt Services</v>
          </cell>
          <cell r="F801">
            <v>5710854</v>
          </cell>
          <cell r="G801">
            <v>5786023</v>
          </cell>
        </row>
        <row r="802">
          <cell r="A802" t="str">
            <v>0710Salaries/Benefits</v>
          </cell>
          <cell r="B802" t="str">
            <v>0710</v>
          </cell>
          <cell r="C802" t="str">
            <v>Airport</v>
          </cell>
          <cell r="D802" t="str">
            <v>Salaries/Benefits</v>
          </cell>
          <cell r="E802" t="str">
            <v>Salaries/Benefits</v>
          </cell>
          <cell r="F802">
            <v>5015158</v>
          </cell>
          <cell r="G802">
            <v>5189383</v>
          </cell>
        </row>
        <row r="803">
          <cell r="A803" t="str">
            <v>0710Services, Other</v>
          </cell>
          <cell r="B803" t="str">
            <v>0710</v>
          </cell>
          <cell r="C803" t="str">
            <v>Airport</v>
          </cell>
          <cell r="D803" t="str">
            <v>Services, Other</v>
          </cell>
          <cell r="E803" t="str">
            <v>Services, Other</v>
          </cell>
          <cell r="F803">
            <v>16665901</v>
          </cell>
          <cell r="G803">
            <v>2582122</v>
          </cell>
        </row>
        <row r="804">
          <cell r="A804" t="str">
            <v>0710Supplies</v>
          </cell>
          <cell r="B804" t="str">
            <v>0710</v>
          </cell>
          <cell r="C804" t="str">
            <v>Airport</v>
          </cell>
          <cell r="D804" t="str">
            <v>Supplies</v>
          </cell>
          <cell r="E804" t="str">
            <v>Supplies</v>
          </cell>
          <cell r="F804">
            <v>592157</v>
          </cell>
          <cell r="G804">
            <v>592157</v>
          </cell>
        </row>
        <row r="805">
          <cell r="A805" t="str">
            <v>0715Capital Outlay</v>
          </cell>
          <cell r="B805" t="str">
            <v>0715</v>
          </cell>
          <cell r="C805" t="str">
            <v>Solid Waste Post-Closure Landfill Maintenance</v>
          </cell>
          <cell r="D805" t="str">
            <v>Capital Outlay</v>
          </cell>
          <cell r="E805" t="str">
            <v>Capital Outlay</v>
          </cell>
          <cell r="F805">
            <v>14135</v>
          </cell>
          <cell r="G805">
            <v>14135</v>
          </cell>
        </row>
        <row r="806">
          <cell r="A806" t="str">
            <v>0715Contras/Contingencies</v>
          </cell>
          <cell r="B806" t="str">
            <v>0715</v>
          </cell>
          <cell r="C806" t="str">
            <v>Solid Waste Post-Closure Landfill Maintenance</v>
          </cell>
          <cell r="D806" t="str">
            <v>Contras/Contingencies</v>
          </cell>
          <cell r="E806" t="str">
            <v>Contras/Contingencies</v>
          </cell>
          <cell r="F806">
            <v>252557</v>
          </cell>
          <cell r="G806">
            <v>251204</v>
          </cell>
        </row>
        <row r="807">
          <cell r="A807" t="str">
            <v>0715Debt Services</v>
          </cell>
          <cell r="B807" t="str">
            <v>0715</v>
          </cell>
          <cell r="C807" t="str">
            <v>Solid Waste Post-Closure Landfill Maintenance</v>
          </cell>
          <cell r="D807" t="str">
            <v>Debt Services</v>
          </cell>
          <cell r="E807" t="str">
            <v>Debt Services</v>
          </cell>
          <cell r="F807">
            <v>0</v>
          </cell>
          <cell r="G807">
            <v>0</v>
          </cell>
        </row>
        <row r="808">
          <cell r="A808" t="str">
            <v>0715Intergovt Services</v>
          </cell>
          <cell r="B808" t="str">
            <v>0715</v>
          </cell>
          <cell r="C808" t="str">
            <v>Solid Waste Post-Closure Landfill Maintenance</v>
          </cell>
          <cell r="D808" t="str">
            <v>Intergovt Services</v>
          </cell>
          <cell r="E808" t="str">
            <v>Intergovt Services</v>
          </cell>
          <cell r="F808">
            <v>655763</v>
          </cell>
          <cell r="G808">
            <v>663120</v>
          </cell>
        </row>
        <row r="809">
          <cell r="A809" t="str">
            <v>0715Salaries/Benefits</v>
          </cell>
          <cell r="B809" t="str">
            <v>0715</v>
          </cell>
          <cell r="C809" t="str">
            <v>Solid Waste Post-Closure Landfill Maintenance</v>
          </cell>
          <cell r="D809" t="str">
            <v>Salaries/Benefits</v>
          </cell>
          <cell r="E809" t="str">
            <v>Salaries/Benefits</v>
          </cell>
          <cell r="F809">
            <v>767661</v>
          </cell>
          <cell r="G809">
            <v>770856</v>
          </cell>
        </row>
        <row r="810">
          <cell r="A810" t="str">
            <v>0715Services, Other</v>
          </cell>
          <cell r="B810" t="str">
            <v>0715</v>
          </cell>
          <cell r="C810" t="str">
            <v>Solid Waste Post-Closure Landfill Maintenance</v>
          </cell>
          <cell r="D810" t="str">
            <v>Services, Other</v>
          </cell>
          <cell r="E810" t="str">
            <v>Services, Other</v>
          </cell>
          <cell r="F810">
            <v>867209</v>
          </cell>
          <cell r="G810">
            <v>867209</v>
          </cell>
        </row>
        <row r="811">
          <cell r="A811" t="str">
            <v>0715Supplies</v>
          </cell>
          <cell r="B811" t="str">
            <v>0715</v>
          </cell>
          <cell r="C811" t="str">
            <v>Solid Waste Post-Closure Landfill Maintenance</v>
          </cell>
          <cell r="D811" t="str">
            <v>Supplies</v>
          </cell>
          <cell r="E811" t="str">
            <v>Supplies</v>
          </cell>
          <cell r="F811">
            <v>32052</v>
          </cell>
          <cell r="G811">
            <v>32052</v>
          </cell>
        </row>
        <row r="812">
          <cell r="A812" t="str">
            <v>0716Capital Outlay</v>
          </cell>
          <cell r="B812" t="str">
            <v>0716</v>
          </cell>
          <cell r="C812" t="str">
            <v>Airport Construction Transfer</v>
          </cell>
          <cell r="D812" t="str">
            <v>Capital Outlay</v>
          </cell>
          <cell r="E812" t="str">
            <v>Capital Outlay</v>
          </cell>
          <cell r="F812">
            <v>0</v>
          </cell>
          <cell r="G812">
            <v>0</v>
          </cell>
        </row>
        <row r="813">
          <cell r="A813" t="str">
            <v>0716Contras/Contingencies</v>
          </cell>
          <cell r="B813" t="str">
            <v>0716</v>
          </cell>
          <cell r="C813" t="str">
            <v>Airport Construction Transfer</v>
          </cell>
          <cell r="D813" t="str">
            <v>Contras/Contingencies</v>
          </cell>
          <cell r="E813" t="str">
            <v>Contras/Contingencies</v>
          </cell>
          <cell r="F813">
            <v>0</v>
          </cell>
          <cell r="G813">
            <v>0</v>
          </cell>
        </row>
        <row r="814">
          <cell r="A814" t="str">
            <v>0716Debt Services</v>
          </cell>
          <cell r="B814" t="str">
            <v>0716</v>
          </cell>
          <cell r="C814" t="str">
            <v>Airport Construction Transfer</v>
          </cell>
          <cell r="D814" t="str">
            <v>Debt Services</v>
          </cell>
          <cell r="E814" t="str">
            <v>Debt Services</v>
          </cell>
          <cell r="F814">
            <v>0</v>
          </cell>
          <cell r="G814">
            <v>0</v>
          </cell>
        </row>
        <row r="815">
          <cell r="A815" t="str">
            <v>0716Intergovt Services</v>
          </cell>
          <cell r="B815" t="str">
            <v>0716</v>
          </cell>
          <cell r="C815" t="str">
            <v>Airport Construction Transfer</v>
          </cell>
          <cell r="D815" t="str">
            <v>Intergovt Services</v>
          </cell>
          <cell r="E815" t="str">
            <v>Intergovt Services</v>
          </cell>
          <cell r="F815">
            <v>3500000</v>
          </cell>
          <cell r="G815">
            <v>3500000</v>
          </cell>
        </row>
        <row r="816">
          <cell r="A816" t="str">
            <v>0716Salaries/Benefits</v>
          </cell>
          <cell r="B816" t="str">
            <v>0716</v>
          </cell>
          <cell r="C816" t="str">
            <v>Airport Construction Transfer</v>
          </cell>
          <cell r="D816" t="str">
            <v>Salaries/Benefits</v>
          </cell>
          <cell r="E816" t="str">
            <v>Salaries/Benefits</v>
          </cell>
          <cell r="F816">
            <v>0</v>
          </cell>
          <cell r="G816">
            <v>0</v>
          </cell>
        </row>
        <row r="817">
          <cell r="A817" t="str">
            <v>0716Services, Other</v>
          </cell>
          <cell r="B817" t="str">
            <v>0716</v>
          </cell>
          <cell r="C817" t="str">
            <v>Airport Construction Transfer</v>
          </cell>
          <cell r="D817" t="str">
            <v>Services, Other</v>
          </cell>
          <cell r="E817" t="str">
            <v>Services, Other</v>
          </cell>
          <cell r="F817">
            <v>5000000</v>
          </cell>
          <cell r="G817">
            <v>0</v>
          </cell>
        </row>
        <row r="818">
          <cell r="A818" t="str">
            <v>0716Supplies</v>
          </cell>
          <cell r="B818" t="str">
            <v>0716</v>
          </cell>
          <cell r="C818" t="str">
            <v>Airport Construction Transfer</v>
          </cell>
          <cell r="D818" t="str">
            <v>Supplies</v>
          </cell>
          <cell r="E818" t="str">
            <v>Supplies</v>
          </cell>
          <cell r="F818">
            <v>0</v>
          </cell>
          <cell r="G818">
            <v>0</v>
          </cell>
        </row>
        <row r="819">
          <cell r="A819" t="str">
            <v>0720Capital Outlay</v>
          </cell>
          <cell r="B819" t="str">
            <v>0720</v>
          </cell>
          <cell r="C819" t="str">
            <v>Solid Waste</v>
          </cell>
          <cell r="D819" t="str">
            <v>Capital Outlay</v>
          </cell>
          <cell r="E819" t="str">
            <v>Capital Outlay</v>
          </cell>
          <cell r="F819">
            <v>243010</v>
          </cell>
          <cell r="G819">
            <v>243010</v>
          </cell>
        </row>
        <row r="820">
          <cell r="A820" t="str">
            <v>0720Contras/Contingencies</v>
          </cell>
          <cell r="B820" t="str">
            <v>0720</v>
          </cell>
          <cell r="C820" t="str">
            <v>Solid Waste</v>
          </cell>
          <cell r="D820" t="str">
            <v>Contras/Contingencies</v>
          </cell>
          <cell r="E820" t="str">
            <v>Contras/Contingencies</v>
          </cell>
          <cell r="F820">
            <v>1175359</v>
          </cell>
          <cell r="G820">
            <v>1282596</v>
          </cell>
        </row>
        <row r="821">
          <cell r="A821" t="str">
            <v>0720Debt Services</v>
          </cell>
          <cell r="B821" t="str">
            <v>0720</v>
          </cell>
          <cell r="C821" t="str">
            <v>Solid Waste</v>
          </cell>
          <cell r="D821" t="str">
            <v>Debt Services</v>
          </cell>
          <cell r="E821" t="str">
            <v>Debt Services</v>
          </cell>
          <cell r="F821">
            <v>268411</v>
          </cell>
          <cell r="G821">
            <v>268411</v>
          </cell>
        </row>
        <row r="822">
          <cell r="A822" t="str">
            <v>0720Intergovt Services</v>
          </cell>
          <cell r="B822" t="str">
            <v>0720</v>
          </cell>
          <cell r="C822" t="str">
            <v>Solid Waste</v>
          </cell>
          <cell r="D822" t="str">
            <v>Intergovt Services</v>
          </cell>
          <cell r="E822" t="str">
            <v>Intergovt Services</v>
          </cell>
          <cell r="F822">
            <v>22370709</v>
          </cell>
          <cell r="G822">
            <v>22542340</v>
          </cell>
        </row>
        <row r="823">
          <cell r="A823" t="str">
            <v>0720Salaries/Benefits</v>
          </cell>
          <cell r="B823" t="str">
            <v>0720</v>
          </cell>
          <cell r="C823" t="str">
            <v>Solid Waste</v>
          </cell>
          <cell r="D823" t="str">
            <v>Salaries/Benefits</v>
          </cell>
          <cell r="E823" t="str">
            <v>Salaries/Benefits</v>
          </cell>
          <cell r="F823">
            <v>37949433</v>
          </cell>
          <cell r="G823">
            <v>38897863</v>
          </cell>
        </row>
        <row r="824">
          <cell r="A824" t="str">
            <v>0720Services, Other</v>
          </cell>
          <cell r="B824" t="str">
            <v>0720</v>
          </cell>
          <cell r="C824" t="str">
            <v>Solid Waste</v>
          </cell>
          <cell r="D824" t="str">
            <v>Services, Other</v>
          </cell>
          <cell r="E824" t="str">
            <v>Services, Other</v>
          </cell>
          <cell r="F824">
            <v>22389473</v>
          </cell>
          <cell r="G824">
            <v>22654127</v>
          </cell>
        </row>
        <row r="825">
          <cell r="A825" t="str">
            <v>0720Supplies</v>
          </cell>
          <cell r="B825" t="str">
            <v>0720</v>
          </cell>
          <cell r="C825" t="str">
            <v>Solid Waste</v>
          </cell>
          <cell r="D825" t="str">
            <v>Supplies</v>
          </cell>
          <cell r="E825" t="str">
            <v>Supplies</v>
          </cell>
          <cell r="F825">
            <v>6474019</v>
          </cell>
          <cell r="G825">
            <v>6474019</v>
          </cell>
        </row>
        <row r="826">
          <cell r="A826" t="str">
            <v>0726Capital Outlay</v>
          </cell>
          <cell r="B826" t="str">
            <v>0726</v>
          </cell>
          <cell r="C826" t="str">
            <v>Stormwater Decant Program</v>
          </cell>
          <cell r="D826" t="str">
            <v>Capital Outlay</v>
          </cell>
          <cell r="E826" t="str">
            <v>Capital Outlay</v>
          </cell>
          <cell r="F826">
            <v>0</v>
          </cell>
          <cell r="G826">
            <v>0</v>
          </cell>
        </row>
        <row r="827">
          <cell r="A827" t="str">
            <v>0726Contras/Contingencies</v>
          </cell>
          <cell r="B827" t="str">
            <v>0726</v>
          </cell>
          <cell r="C827" t="str">
            <v>Stormwater Decant Program</v>
          </cell>
          <cell r="D827" t="str">
            <v>Contras/Contingencies</v>
          </cell>
          <cell r="E827" t="str">
            <v>Contras/Contingencies</v>
          </cell>
          <cell r="F827">
            <v>0</v>
          </cell>
          <cell r="G827">
            <v>0</v>
          </cell>
        </row>
        <row r="828">
          <cell r="A828" t="str">
            <v>0726Debt Services</v>
          </cell>
          <cell r="B828" t="str">
            <v>0726</v>
          </cell>
          <cell r="C828" t="str">
            <v>Stormwater Decant Program</v>
          </cell>
          <cell r="D828" t="str">
            <v>Debt Services</v>
          </cell>
          <cell r="E828" t="str">
            <v>Debt Services</v>
          </cell>
          <cell r="F828">
            <v>0</v>
          </cell>
          <cell r="G828">
            <v>0</v>
          </cell>
        </row>
        <row r="829">
          <cell r="A829" t="str">
            <v>0726Intergovt Services</v>
          </cell>
          <cell r="B829" t="str">
            <v>0726</v>
          </cell>
          <cell r="C829" t="str">
            <v>Stormwater Decant Program</v>
          </cell>
          <cell r="D829" t="str">
            <v>Intergovt Services</v>
          </cell>
          <cell r="E829" t="str">
            <v>Intergovt Services</v>
          </cell>
          <cell r="F829">
            <v>372015</v>
          </cell>
          <cell r="G829">
            <v>358069</v>
          </cell>
        </row>
        <row r="830">
          <cell r="A830" t="str">
            <v>0726Salaries/Benefits</v>
          </cell>
          <cell r="B830" t="str">
            <v>0726</v>
          </cell>
          <cell r="C830" t="str">
            <v>Stormwater Decant Program</v>
          </cell>
          <cell r="D830" t="str">
            <v>Salaries/Benefits</v>
          </cell>
          <cell r="E830" t="str">
            <v>Salaries/Benefits</v>
          </cell>
          <cell r="F830">
            <v>155691</v>
          </cell>
          <cell r="G830">
            <v>155691</v>
          </cell>
        </row>
        <row r="831">
          <cell r="A831" t="str">
            <v>0726Services, Other</v>
          </cell>
          <cell r="B831" t="str">
            <v>0726</v>
          </cell>
          <cell r="C831" t="str">
            <v>Stormwater Decant Program</v>
          </cell>
          <cell r="D831" t="str">
            <v>Services, Other</v>
          </cell>
          <cell r="E831" t="str">
            <v>Services, Other</v>
          </cell>
          <cell r="F831">
            <v>669719</v>
          </cell>
          <cell r="G831">
            <v>42439</v>
          </cell>
        </row>
        <row r="832">
          <cell r="A832" t="str">
            <v>0726Supplies</v>
          </cell>
          <cell r="B832" t="str">
            <v>0726</v>
          </cell>
          <cell r="C832" t="str">
            <v>Stormwater Decant Program</v>
          </cell>
          <cell r="D832" t="str">
            <v>Supplies</v>
          </cell>
          <cell r="E832" t="str">
            <v>Supplies</v>
          </cell>
          <cell r="F832">
            <v>39312</v>
          </cell>
          <cell r="G832">
            <v>39312</v>
          </cell>
        </row>
        <row r="833">
          <cell r="A833" t="str">
            <v>0730Capital Outlay</v>
          </cell>
          <cell r="B833" t="str">
            <v>0730</v>
          </cell>
          <cell r="C833" t="str">
            <v>Roads</v>
          </cell>
          <cell r="D833" t="str">
            <v>Capital Outlay</v>
          </cell>
          <cell r="E833" t="str">
            <v>Capital Outlay</v>
          </cell>
          <cell r="F833">
            <v>579581</v>
          </cell>
          <cell r="G833">
            <v>258895</v>
          </cell>
        </row>
        <row r="834">
          <cell r="A834" t="str">
            <v>0730Contras/Contingencies</v>
          </cell>
          <cell r="B834" t="str">
            <v>0730</v>
          </cell>
          <cell r="C834" t="str">
            <v>Roads</v>
          </cell>
          <cell r="D834" t="str">
            <v>Contras/Contingencies</v>
          </cell>
          <cell r="E834" t="str">
            <v>Contras/Contingencies</v>
          </cell>
          <cell r="F834">
            <v>-4235542</v>
          </cell>
          <cell r="G834">
            <v>-8829676</v>
          </cell>
        </row>
        <row r="835">
          <cell r="A835" t="str">
            <v>0730Debt Services</v>
          </cell>
          <cell r="B835" t="str">
            <v>0730</v>
          </cell>
          <cell r="C835" t="str">
            <v>Roads</v>
          </cell>
          <cell r="D835" t="str">
            <v>Debt Services</v>
          </cell>
          <cell r="E835" t="str">
            <v>Debt Services</v>
          </cell>
          <cell r="F835">
            <v>0</v>
          </cell>
          <cell r="G835">
            <v>0</v>
          </cell>
        </row>
        <row r="836">
          <cell r="A836" t="str">
            <v>0730Intergovt Services</v>
          </cell>
          <cell r="B836" t="str">
            <v>0730</v>
          </cell>
          <cell r="C836" t="str">
            <v>Roads</v>
          </cell>
          <cell r="D836" t="str">
            <v>Intergovt Services</v>
          </cell>
          <cell r="E836" t="str">
            <v>Intergovt Services</v>
          </cell>
          <cell r="F836">
            <v>29570639</v>
          </cell>
          <cell r="G836">
            <v>30897839</v>
          </cell>
        </row>
        <row r="837">
          <cell r="A837" t="str">
            <v>0730Salaries/Benefits</v>
          </cell>
          <cell r="B837" t="str">
            <v>0730</v>
          </cell>
          <cell r="C837" t="str">
            <v>Roads</v>
          </cell>
          <cell r="D837" t="str">
            <v>Salaries/Benefits</v>
          </cell>
          <cell r="E837" t="str">
            <v>Salaries/Benefits</v>
          </cell>
          <cell r="F837">
            <v>50331336</v>
          </cell>
          <cell r="G837">
            <v>46953437</v>
          </cell>
        </row>
        <row r="838">
          <cell r="A838" t="str">
            <v>0730Services, Other</v>
          </cell>
          <cell r="B838" t="str">
            <v>0730</v>
          </cell>
          <cell r="C838" t="str">
            <v>Roads</v>
          </cell>
          <cell r="D838" t="str">
            <v>Services, Other</v>
          </cell>
          <cell r="E838" t="str">
            <v>Services, Other</v>
          </cell>
          <cell r="F838">
            <v>96760819</v>
          </cell>
          <cell r="G838">
            <v>11744901</v>
          </cell>
        </row>
        <row r="839">
          <cell r="A839" t="str">
            <v>0730Supplies</v>
          </cell>
          <cell r="B839" t="str">
            <v>0730</v>
          </cell>
          <cell r="C839" t="str">
            <v>Roads</v>
          </cell>
          <cell r="D839" t="str">
            <v>Supplies</v>
          </cell>
          <cell r="E839" t="str">
            <v>Supplies</v>
          </cell>
          <cell r="F839">
            <v>6379455</v>
          </cell>
          <cell r="G839">
            <v>5699986</v>
          </cell>
        </row>
        <row r="840">
          <cell r="A840" t="str">
            <v>0734Capital Outlay</v>
          </cell>
          <cell r="B840" t="str">
            <v>0734</v>
          </cell>
          <cell r="C840" t="str">
            <v>Roads Construction Transfer</v>
          </cell>
          <cell r="D840" t="str">
            <v>Capital Outlay</v>
          </cell>
          <cell r="E840" t="str">
            <v>Capital Outlay</v>
          </cell>
          <cell r="F840">
            <v>0</v>
          </cell>
          <cell r="G840">
            <v>0</v>
          </cell>
        </row>
        <row r="841">
          <cell r="A841" t="str">
            <v>0734Contras/Contingencies</v>
          </cell>
          <cell r="B841" t="str">
            <v>0734</v>
          </cell>
          <cell r="C841" t="str">
            <v>Roads Construction Transfer</v>
          </cell>
          <cell r="D841" t="str">
            <v>Contras/Contingencies</v>
          </cell>
          <cell r="E841" t="str">
            <v>Contras/Contingencies</v>
          </cell>
          <cell r="F841">
            <v>0</v>
          </cell>
          <cell r="G841">
            <v>0</v>
          </cell>
        </row>
        <row r="842">
          <cell r="A842" t="str">
            <v>0734Debt Services</v>
          </cell>
          <cell r="B842" t="str">
            <v>0734</v>
          </cell>
          <cell r="C842" t="str">
            <v>Roads Construction Transfer</v>
          </cell>
          <cell r="D842" t="str">
            <v>Debt Services</v>
          </cell>
          <cell r="E842" t="str">
            <v>Debt Services</v>
          </cell>
          <cell r="F842">
            <v>0</v>
          </cell>
          <cell r="G842">
            <v>0</v>
          </cell>
        </row>
        <row r="843">
          <cell r="A843" t="str">
            <v>0734Intergovt Services</v>
          </cell>
          <cell r="B843" t="str">
            <v>0734</v>
          </cell>
          <cell r="C843" t="str">
            <v>Roads Construction Transfer</v>
          </cell>
          <cell r="D843" t="str">
            <v>Intergovt Services</v>
          </cell>
          <cell r="E843" t="str">
            <v>Intergovt Services</v>
          </cell>
          <cell r="F843">
            <v>33825151</v>
          </cell>
          <cell r="G843">
            <v>32135339</v>
          </cell>
        </row>
        <row r="844">
          <cell r="A844" t="str">
            <v>0734Salaries/Benefits</v>
          </cell>
          <cell r="B844" t="str">
            <v>0734</v>
          </cell>
          <cell r="C844" t="str">
            <v>Roads Construction Transfer</v>
          </cell>
          <cell r="D844" t="str">
            <v>Salaries/Benefits</v>
          </cell>
          <cell r="E844" t="str">
            <v>Salaries/Benefits</v>
          </cell>
          <cell r="F844">
            <v>0</v>
          </cell>
          <cell r="G844">
            <v>0</v>
          </cell>
        </row>
        <row r="845">
          <cell r="A845" t="str">
            <v>0734Services, Other</v>
          </cell>
          <cell r="B845" t="str">
            <v>0734</v>
          </cell>
          <cell r="C845" t="str">
            <v>Roads Construction Transfer</v>
          </cell>
          <cell r="D845" t="str">
            <v>Services, Other</v>
          </cell>
          <cell r="E845" t="str">
            <v>Services, Other</v>
          </cell>
          <cell r="F845">
            <v>38572633</v>
          </cell>
          <cell r="G845">
            <v>0</v>
          </cell>
        </row>
        <row r="846">
          <cell r="A846" t="str">
            <v>0734Supplies</v>
          </cell>
          <cell r="B846" t="str">
            <v>0734</v>
          </cell>
          <cell r="C846" t="str">
            <v>Roads Construction Transfer</v>
          </cell>
          <cell r="D846" t="str">
            <v>Supplies</v>
          </cell>
          <cell r="E846" t="str">
            <v>Supplies</v>
          </cell>
          <cell r="F846">
            <v>0</v>
          </cell>
          <cell r="G846">
            <v>0</v>
          </cell>
        </row>
        <row r="847">
          <cell r="A847" t="str">
            <v>0738Capital Outlay</v>
          </cell>
          <cell r="B847" t="str">
            <v>0738</v>
          </cell>
          <cell r="C847" t="str">
            <v>Road Improvement Guaranty</v>
          </cell>
          <cell r="D847" t="str">
            <v>Capital Outlay</v>
          </cell>
          <cell r="E847" t="str">
            <v>Capital Outlay</v>
          </cell>
          <cell r="F847">
            <v>0</v>
          </cell>
          <cell r="G847">
            <v>0</v>
          </cell>
        </row>
        <row r="848">
          <cell r="A848" t="str">
            <v>0738Contras/Contingencies</v>
          </cell>
          <cell r="B848" t="str">
            <v>0738</v>
          </cell>
          <cell r="C848" t="str">
            <v>Road Improvement Guaranty</v>
          </cell>
          <cell r="D848" t="str">
            <v>Contras/Contingencies</v>
          </cell>
          <cell r="E848" t="str">
            <v>Contras/Contingencies</v>
          </cell>
          <cell r="F848">
            <v>0</v>
          </cell>
          <cell r="G848">
            <v>0</v>
          </cell>
        </row>
        <row r="849">
          <cell r="A849" t="str">
            <v>0738Debt Services</v>
          </cell>
          <cell r="B849" t="str">
            <v>0738</v>
          </cell>
          <cell r="C849" t="str">
            <v>Road Improvement Guaranty</v>
          </cell>
          <cell r="D849" t="str">
            <v>Debt Services</v>
          </cell>
          <cell r="E849" t="str">
            <v>Debt Services</v>
          </cell>
          <cell r="F849">
            <v>0</v>
          </cell>
          <cell r="G849">
            <v>0</v>
          </cell>
        </row>
        <row r="850">
          <cell r="A850" t="str">
            <v>0738Intergovt Services</v>
          </cell>
          <cell r="B850" t="str">
            <v>0738</v>
          </cell>
          <cell r="C850" t="str">
            <v>Road Improvement Guaranty</v>
          </cell>
          <cell r="D850" t="str">
            <v>Intergovt Services</v>
          </cell>
          <cell r="E850" t="str">
            <v>Intergovt Services</v>
          </cell>
          <cell r="F850">
            <v>0</v>
          </cell>
          <cell r="G850">
            <v>0</v>
          </cell>
        </row>
        <row r="851">
          <cell r="A851" t="str">
            <v>0738Salaries/Benefits</v>
          </cell>
          <cell r="B851" t="str">
            <v>0738</v>
          </cell>
          <cell r="C851" t="str">
            <v>Road Improvement Guaranty</v>
          </cell>
          <cell r="D851" t="str">
            <v>Salaries/Benefits</v>
          </cell>
          <cell r="E851" t="str">
            <v>Salaries/Benefits</v>
          </cell>
          <cell r="F851">
            <v>0</v>
          </cell>
          <cell r="G851">
            <v>0</v>
          </cell>
        </row>
        <row r="852">
          <cell r="A852" t="str">
            <v>0738Services, Other</v>
          </cell>
          <cell r="B852" t="str">
            <v>0738</v>
          </cell>
          <cell r="C852" t="str">
            <v>Road Improvement Guaranty</v>
          </cell>
          <cell r="D852" t="str">
            <v>Services, Other</v>
          </cell>
          <cell r="E852" t="str">
            <v>Services, Other</v>
          </cell>
          <cell r="F852">
            <v>0</v>
          </cell>
          <cell r="G852">
            <v>0</v>
          </cell>
        </row>
        <row r="853">
          <cell r="A853" t="str">
            <v>0738Supplies</v>
          </cell>
          <cell r="B853" t="str">
            <v>0738</v>
          </cell>
          <cell r="C853" t="str">
            <v>Road Improvement Guaranty</v>
          </cell>
          <cell r="D853" t="str">
            <v>Supplies</v>
          </cell>
          <cell r="E853" t="str">
            <v>Supplies</v>
          </cell>
          <cell r="F853">
            <v>0</v>
          </cell>
          <cell r="G853">
            <v>0</v>
          </cell>
        </row>
        <row r="854">
          <cell r="A854" t="str">
            <v>0740Capital Outlay</v>
          </cell>
          <cell r="B854" t="str">
            <v>0740</v>
          </cell>
          <cell r="C854" t="str">
            <v>River Improvement</v>
          </cell>
          <cell r="D854" t="str">
            <v>Capital Outlay</v>
          </cell>
          <cell r="E854" t="str">
            <v>Capital Outlay</v>
          </cell>
          <cell r="F854">
            <v>0</v>
          </cell>
          <cell r="G854">
            <v>0</v>
          </cell>
        </row>
        <row r="855">
          <cell r="A855" t="str">
            <v>0740Contras/Contingencies</v>
          </cell>
          <cell r="B855" t="str">
            <v>0740</v>
          </cell>
          <cell r="C855" t="str">
            <v>River Improvement</v>
          </cell>
          <cell r="D855" t="str">
            <v>Contras/Contingencies</v>
          </cell>
          <cell r="E855" t="str">
            <v>Contras/Contingencies</v>
          </cell>
          <cell r="F855">
            <v>0</v>
          </cell>
          <cell r="G855">
            <v>0</v>
          </cell>
        </row>
        <row r="856">
          <cell r="A856" t="str">
            <v>0740Debt Services</v>
          </cell>
          <cell r="B856" t="str">
            <v>0740</v>
          </cell>
          <cell r="C856" t="str">
            <v>River Improvement</v>
          </cell>
          <cell r="D856" t="str">
            <v>Debt Services</v>
          </cell>
          <cell r="E856" t="str">
            <v>Debt Services</v>
          </cell>
          <cell r="F856">
            <v>0</v>
          </cell>
          <cell r="G856">
            <v>0</v>
          </cell>
        </row>
        <row r="857">
          <cell r="A857" t="str">
            <v>0740Intergovt Services</v>
          </cell>
          <cell r="B857" t="str">
            <v>0740</v>
          </cell>
          <cell r="C857" t="str">
            <v>River Improvement</v>
          </cell>
          <cell r="D857" t="str">
            <v>Intergovt Services</v>
          </cell>
          <cell r="E857" t="str">
            <v>Intergovt Services</v>
          </cell>
          <cell r="F857">
            <v>64000</v>
          </cell>
          <cell r="G857">
            <v>0</v>
          </cell>
        </row>
        <row r="858">
          <cell r="A858" t="str">
            <v>0740Salaries/Benefits</v>
          </cell>
          <cell r="B858" t="str">
            <v>0740</v>
          </cell>
          <cell r="C858" t="str">
            <v>River Improvement</v>
          </cell>
          <cell r="D858" t="str">
            <v>Salaries/Benefits</v>
          </cell>
          <cell r="E858" t="str">
            <v>Salaries/Benefits</v>
          </cell>
          <cell r="F858">
            <v>0</v>
          </cell>
          <cell r="G858">
            <v>0</v>
          </cell>
        </row>
        <row r="859">
          <cell r="A859" t="str">
            <v>0740Services, Other</v>
          </cell>
          <cell r="B859" t="str">
            <v>0740</v>
          </cell>
          <cell r="C859" t="str">
            <v>River Improvement</v>
          </cell>
          <cell r="D859" t="str">
            <v>Services, Other</v>
          </cell>
          <cell r="E859" t="str">
            <v>Services, Other</v>
          </cell>
          <cell r="F859">
            <v>0</v>
          </cell>
          <cell r="G859">
            <v>0</v>
          </cell>
        </row>
        <row r="860">
          <cell r="A860" t="str">
            <v>0740Supplies</v>
          </cell>
          <cell r="B860" t="str">
            <v>0740</v>
          </cell>
          <cell r="C860" t="str">
            <v>River Improvement</v>
          </cell>
          <cell r="D860" t="str">
            <v>Supplies</v>
          </cell>
          <cell r="E860" t="str">
            <v>Supplies</v>
          </cell>
          <cell r="F860">
            <v>0</v>
          </cell>
          <cell r="G860">
            <v>0</v>
          </cell>
        </row>
        <row r="861">
          <cell r="A861" t="str">
            <v>0741Capital Outlay</v>
          </cell>
          <cell r="B861" t="str">
            <v>0741</v>
          </cell>
          <cell r="C861" t="str">
            <v>Water and Land Resources</v>
          </cell>
          <cell r="D861" t="str">
            <v>Capital Outlay</v>
          </cell>
          <cell r="E861" t="str">
            <v>Capital Outlay</v>
          </cell>
          <cell r="F861">
            <v>33000</v>
          </cell>
          <cell r="G861">
            <v>33000</v>
          </cell>
        </row>
        <row r="862">
          <cell r="A862" t="str">
            <v>0741Contras/Contingencies</v>
          </cell>
          <cell r="B862" t="str">
            <v>0741</v>
          </cell>
          <cell r="C862" t="str">
            <v>Water and Land Resources</v>
          </cell>
          <cell r="D862" t="str">
            <v>Contras/Contingencies</v>
          </cell>
          <cell r="E862" t="str">
            <v>Contras/Contingencies</v>
          </cell>
          <cell r="F862">
            <v>-143187</v>
          </cell>
          <cell r="G862">
            <v>-73055</v>
          </cell>
        </row>
        <row r="863">
          <cell r="A863" t="str">
            <v>0741Debt Services</v>
          </cell>
          <cell r="B863" t="str">
            <v>0741</v>
          </cell>
          <cell r="C863" t="str">
            <v>Water and Land Resources</v>
          </cell>
          <cell r="D863" t="str">
            <v>Debt Services</v>
          </cell>
          <cell r="E863" t="str">
            <v>Debt Services</v>
          </cell>
          <cell r="F863">
            <v>13000</v>
          </cell>
          <cell r="G863">
            <v>13000</v>
          </cell>
        </row>
        <row r="864">
          <cell r="A864" t="str">
            <v>0741Intergovt Services</v>
          </cell>
          <cell r="B864" t="str">
            <v>0741</v>
          </cell>
          <cell r="C864" t="str">
            <v>Water and Land Resources</v>
          </cell>
          <cell r="D864" t="str">
            <v>Intergovt Services</v>
          </cell>
          <cell r="E864" t="str">
            <v>Intergovt Services</v>
          </cell>
          <cell r="F864">
            <v>6049161</v>
          </cell>
          <cell r="G864">
            <v>6291200</v>
          </cell>
        </row>
        <row r="865">
          <cell r="A865" t="str">
            <v>0741Salaries/Benefits</v>
          </cell>
          <cell r="B865" t="str">
            <v>0741</v>
          </cell>
          <cell r="C865" t="str">
            <v>Water and Land Resources</v>
          </cell>
          <cell r="D865" t="str">
            <v>Salaries/Benefits</v>
          </cell>
          <cell r="E865" t="str">
            <v>Salaries/Benefits</v>
          </cell>
          <cell r="F865">
            <v>18410233</v>
          </cell>
          <cell r="G865">
            <v>18882363</v>
          </cell>
        </row>
        <row r="866">
          <cell r="A866" t="str">
            <v>0741Services, Other</v>
          </cell>
          <cell r="B866" t="str">
            <v>0741</v>
          </cell>
          <cell r="C866" t="str">
            <v>Water and Land Resources</v>
          </cell>
          <cell r="D866" t="str">
            <v>Services, Other</v>
          </cell>
          <cell r="E866" t="str">
            <v>Services, Other</v>
          </cell>
          <cell r="F866">
            <v>2860865</v>
          </cell>
          <cell r="G866">
            <v>2871141</v>
          </cell>
        </row>
        <row r="867">
          <cell r="A867" t="str">
            <v>0741Supplies</v>
          </cell>
          <cell r="B867" t="str">
            <v>0741</v>
          </cell>
          <cell r="C867" t="str">
            <v>Water and Land Resources</v>
          </cell>
          <cell r="D867" t="str">
            <v>Supplies</v>
          </cell>
          <cell r="E867" t="str">
            <v>Supplies</v>
          </cell>
          <cell r="F867">
            <v>1211926</v>
          </cell>
          <cell r="G867">
            <v>1211926</v>
          </cell>
        </row>
        <row r="868">
          <cell r="A868" t="str">
            <v>0750Capital Outlay</v>
          </cell>
          <cell r="B868" t="str">
            <v>0750</v>
          </cell>
          <cell r="C868" t="str">
            <v>Equipment Rental and Revolving</v>
          </cell>
          <cell r="D868" t="str">
            <v>Capital Outlay</v>
          </cell>
          <cell r="E868" t="str">
            <v>Capital Outlay</v>
          </cell>
          <cell r="F868">
            <v>3940599</v>
          </cell>
          <cell r="G868">
            <v>3940599</v>
          </cell>
        </row>
        <row r="869">
          <cell r="A869" t="str">
            <v>0750Contras/Contingencies</v>
          </cell>
          <cell r="B869" t="str">
            <v>0750</v>
          </cell>
          <cell r="C869" t="str">
            <v>Equipment Rental and Revolving</v>
          </cell>
          <cell r="D869" t="str">
            <v>Contras/Contingencies</v>
          </cell>
          <cell r="E869" t="str">
            <v>Contras/Contingencies</v>
          </cell>
          <cell r="F869">
            <v>-487706</v>
          </cell>
          <cell r="G869">
            <v>-468734</v>
          </cell>
        </row>
        <row r="870">
          <cell r="A870" t="str">
            <v>0750Debt Services</v>
          </cell>
          <cell r="B870" t="str">
            <v>0750</v>
          </cell>
          <cell r="C870" t="str">
            <v>Equipment Rental and Revolving</v>
          </cell>
          <cell r="D870" t="str">
            <v>Debt Services</v>
          </cell>
          <cell r="E870" t="str">
            <v>Debt Services</v>
          </cell>
          <cell r="F870">
            <v>0</v>
          </cell>
          <cell r="G870">
            <v>0</v>
          </cell>
        </row>
        <row r="871">
          <cell r="A871" t="str">
            <v>0750Intergovt Services</v>
          </cell>
          <cell r="B871" t="str">
            <v>0750</v>
          </cell>
          <cell r="C871" t="str">
            <v>Equipment Rental and Revolving</v>
          </cell>
          <cell r="D871" t="str">
            <v>Intergovt Services</v>
          </cell>
          <cell r="E871" t="str">
            <v>Intergovt Services</v>
          </cell>
          <cell r="F871">
            <v>992637</v>
          </cell>
          <cell r="G871">
            <v>1132325</v>
          </cell>
        </row>
        <row r="872">
          <cell r="A872" t="str">
            <v>0750Salaries/Benefits</v>
          </cell>
          <cell r="B872" t="str">
            <v>0750</v>
          </cell>
          <cell r="C872" t="str">
            <v>Equipment Rental and Revolving</v>
          </cell>
          <cell r="D872" t="str">
            <v>Salaries/Benefits</v>
          </cell>
          <cell r="E872" t="str">
            <v>Salaries/Benefits</v>
          </cell>
          <cell r="F872">
            <v>4923982</v>
          </cell>
          <cell r="G872">
            <v>5188715</v>
          </cell>
        </row>
        <row r="873">
          <cell r="A873" t="str">
            <v>0750Services, Other</v>
          </cell>
          <cell r="B873" t="str">
            <v>0750</v>
          </cell>
          <cell r="C873" t="str">
            <v>Equipment Rental and Revolving</v>
          </cell>
          <cell r="D873" t="str">
            <v>Services, Other</v>
          </cell>
          <cell r="E873" t="str">
            <v>Services, Other</v>
          </cell>
          <cell r="F873">
            <v>14352241</v>
          </cell>
          <cell r="G873">
            <v>705505</v>
          </cell>
        </row>
        <row r="874">
          <cell r="A874" t="str">
            <v>0750Supplies</v>
          </cell>
          <cell r="B874" t="str">
            <v>0750</v>
          </cell>
          <cell r="C874" t="str">
            <v>Equipment Rental and Revolving</v>
          </cell>
          <cell r="D874" t="str">
            <v>Supplies</v>
          </cell>
          <cell r="E874" t="str">
            <v>Supplies</v>
          </cell>
          <cell r="F874">
            <v>3503133</v>
          </cell>
          <cell r="G874">
            <v>3503133</v>
          </cell>
        </row>
        <row r="875">
          <cell r="A875" t="str">
            <v>0760Capital Outlay</v>
          </cell>
          <cell r="B875" t="str">
            <v>0760</v>
          </cell>
          <cell r="C875" t="str">
            <v>Inter-County River Improvement</v>
          </cell>
          <cell r="D875" t="str">
            <v>Capital Outlay</v>
          </cell>
          <cell r="E875" t="str">
            <v>Capital Outlay</v>
          </cell>
          <cell r="F875">
            <v>0</v>
          </cell>
          <cell r="G875">
            <v>0</v>
          </cell>
        </row>
        <row r="876">
          <cell r="A876" t="str">
            <v>0760Contras/Contingencies</v>
          </cell>
          <cell r="B876" t="str">
            <v>0760</v>
          </cell>
          <cell r="C876" t="str">
            <v>Inter-County River Improvement</v>
          </cell>
          <cell r="D876" t="str">
            <v>Contras/Contingencies</v>
          </cell>
          <cell r="E876" t="str">
            <v>Contras/Contingencies</v>
          </cell>
          <cell r="F876">
            <v>0</v>
          </cell>
          <cell r="G876">
            <v>0</v>
          </cell>
        </row>
        <row r="877">
          <cell r="A877" t="str">
            <v>0760Debt Services</v>
          </cell>
          <cell r="B877" t="str">
            <v>0760</v>
          </cell>
          <cell r="C877" t="str">
            <v>Inter-County River Improvement</v>
          </cell>
          <cell r="D877" t="str">
            <v>Debt Services</v>
          </cell>
          <cell r="E877" t="str">
            <v>Debt Services</v>
          </cell>
          <cell r="F877">
            <v>0</v>
          </cell>
          <cell r="G877">
            <v>0</v>
          </cell>
        </row>
        <row r="878">
          <cell r="A878" t="str">
            <v>0760Intergovt Services</v>
          </cell>
          <cell r="B878" t="str">
            <v>0760</v>
          </cell>
          <cell r="C878" t="str">
            <v>Inter-County River Improvement</v>
          </cell>
          <cell r="D878" t="str">
            <v>Intergovt Services</v>
          </cell>
          <cell r="E878" t="str">
            <v>Intergovt Services</v>
          </cell>
          <cell r="F878">
            <v>819</v>
          </cell>
          <cell r="G878">
            <v>1638</v>
          </cell>
        </row>
        <row r="879">
          <cell r="A879" t="str">
            <v>0760Salaries/Benefits</v>
          </cell>
          <cell r="B879" t="str">
            <v>0760</v>
          </cell>
          <cell r="C879" t="str">
            <v>Inter-County River Improvement</v>
          </cell>
          <cell r="D879" t="str">
            <v>Salaries/Benefits</v>
          </cell>
          <cell r="E879" t="str">
            <v>Salaries/Benefits</v>
          </cell>
          <cell r="F879">
            <v>0</v>
          </cell>
          <cell r="G879">
            <v>0</v>
          </cell>
        </row>
        <row r="880">
          <cell r="A880" t="str">
            <v>0760Services, Other</v>
          </cell>
          <cell r="B880" t="str">
            <v>0760</v>
          </cell>
          <cell r="C880" t="str">
            <v>Inter-County River Improvement</v>
          </cell>
          <cell r="D880" t="str">
            <v>Services, Other</v>
          </cell>
          <cell r="E880" t="str">
            <v>Services, Other</v>
          </cell>
          <cell r="F880">
            <v>49181</v>
          </cell>
          <cell r="G880">
            <v>48362</v>
          </cell>
        </row>
        <row r="881">
          <cell r="A881" t="str">
            <v>0760Supplies</v>
          </cell>
          <cell r="B881" t="str">
            <v>0760</v>
          </cell>
          <cell r="C881" t="str">
            <v>Inter-County River Improvement</v>
          </cell>
          <cell r="D881" t="str">
            <v>Supplies</v>
          </cell>
          <cell r="E881" t="str">
            <v>Supplies</v>
          </cell>
          <cell r="F881">
            <v>0</v>
          </cell>
          <cell r="G881">
            <v>0</v>
          </cell>
        </row>
        <row r="882">
          <cell r="A882" t="str">
            <v>0780Capital Outlay</v>
          </cell>
          <cell r="B882" t="str">
            <v>0780</v>
          </cell>
          <cell r="C882" t="str">
            <v>Motor Pool Equipment Rental and Revolving</v>
          </cell>
          <cell r="D882" t="str">
            <v>Capital Outlay</v>
          </cell>
          <cell r="E882" t="str">
            <v>Capital Outlay</v>
          </cell>
          <cell r="F882">
            <v>3696998</v>
          </cell>
          <cell r="G882">
            <v>3696998</v>
          </cell>
        </row>
        <row r="883">
          <cell r="A883" t="str">
            <v>0780Contras/Contingencies</v>
          </cell>
          <cell r="B883" t="str">
            <v>0780</v>
          </cell>
          <cell r="C883" t="str">
            <v>Motor Pool Equipment Rental and Revolving</v>
          </cell>
          <cell r="D883" t="str">
            <v>Contras/Contingencies</v>
          </cell>
          <cell r="E883" t="str">
            <v>Contras/Contingencies</v>
          </cell>
          <cell r="F883">
            <v>-99394</v>
          </cell>
          <cell r="G883">
            <v>-92787</v>
          </cell>
        </row>
        <row r="884">
          <cell r="A884" t="str">
            <v>0780Debt Services</v>
          </cell>
          <cell r="B884" t="str">
            <v>0780</v>
          </cell>
          <cell r="C884" t="str">
            <v>Motor Pool Equipment Rental and Revolving</v>
          </cell>
          <cell r="D884" t="str">
            <v>Debt Services</v>
          </cell>
          <cell r="E884" t="str">
            <v>Debt Services</v>
          </cell>
          <cell r="F884">
            <v>0</v>
          </cell>
          <cell r="G884">
            <v>0</v>
          </cell>
        </row>
        <row r="885">
          <cell r="A885" t="str">
            <v>0780Intergovt Services</v>
          </cell>
          <cell r="B885" t="str">
            <v>0780</v>
          </cell>
          <cell r="C885" t="str">
            <v>Motor Pool Equipment Rental and Revolving</v>
          </cell>
          <cell r="D885" t="str">
            <v>Intergovt Services</v>
          </cell>
          <cell r="E885" t="str">
            <v>Intergovt Services</v>
          </cell>
          <cell r="F885">
            <v>1336341</v>
          </cell>
          <cell r="G885">
            <v>1384666</v>
          </cell>
        </row>
        <row r="886">
          <cell r="A886" t="str">
            <v>0780Salaries/Benefits</v>
          </cell>
          <cell r="B886" t="str">
            <v>0780</v>
          </cell>
          <cell r="C886" t="str">
            <v>Motor Pool Equipment Rental and Revolving</v>
          </cell>
          <cell r="D886" t="str">
            <v>Salaries/Benefits</v>
          </cell>
          <cell r="E886" t="str">
            <v>Salaries/Benefits</v>
          </cell>
          <cell r="F886">
            <v>2180871</v>
          </cell>
          <cell r="G886">
            <v>2257415</v>
          </cell>
        </row>
        <row r="887">
          <cell r="A887" t="str">
            <v>0780Services, Other</v>
          </cell>
          <cell r="B887" t="str">
            <v>0780</v>
          </cell>
          <cell r="C887" t="str">
            <v>Motor Pool Equipment Rental and Revolving</v>
          </cell>
          <cell r="D887" t="str">
            <v>Services, Other</v>
          </cell>
          <cell r="E887" t="str">
            <v>Services, Other</v>
          </cell>
          <cell r="F887">
            <v>13608899</v>
          </cell>
          <cell r="G887">
            <v>814369</v>
          </cell>
        </row>
        <row r="888">
          <cell r="A888" t="str">
            <v>0780Supplies</v>
          </cell>
          <cell r="B888" t="str">
            <v>0780</v>
          </cell>
          <cell r="C888" t="str">
            <v>Motor Pool Equipment Rental and Revolving</v>
          </cell>
          <cell r="D888" t="str">
            <v>Supplies</v>
          </cell>
          <cell r="E888" t="str">
            <v>Supplies</v>
          </cell>
          <cell r="F888">
            <v>4574672</v>
          </cell>
          <cell r="G888">
            <v>4574672</v>
          </cell>
        </row>
        <row r="889">
          <cell r="A889" t="str">
            <v>0783Capital Outlay</v>
          </cell>
          <cell r="B889" t="str">
            <v>0783</v>
          </cell>
          <cell r="C889" t="str">
            <v>Superior Court MIDD</v>
          </cell>
          <cell r="D889" t="str">
            <v>Capital Outlay</v>
          </cell>
          <cell r="E889" t="str">
            <v>Capital Outlay</v>
          </cell>
          <cell r="F889">
            <v>0</v>
          </cell>
          <cell r="G889">
            <v>0</v>
          </cell>
        </row>
        <row r="890">
          <cell r="A890" t="str">
            <v>0783Contras/Contingencies</v>
          </cell>
          <cell r="B890" t="str">
            <v>0783</v>
          </cell>
          <cell r="C890" t="str">
            <v>Superior Court MIDD</v>
          </cell>
          <cell r="D890" t="str">
            <v>Contras/Contingencies</v>
          </cell>
          <cell r="E890" t="str">
            <v>Contras/Contingencies</v>
          </cell>
          <cell r="F890">
            <v>31413</v>
          </cell>
          <cell r="G890">
            <v>27614</v>
          </cell>
        </row>
        <row r="891">
          <cell r="A891" t="str">
            <v>0783Debt Services</v>
          </cell>
          <cell r="B891" t="str">
            <v>0783</v>
          </cell>
          <cell r="C891" t="str">
            <v>Superior Court MIDD</v>
          </cell>
          <cell r="D891" t="str">
            <v>Debt Services</v>
          </cell>
          <cell r="E891" t="str">
            <v>Debt Services</v>
          </cell>
          <cell r="F891">
            <v>0</v>
          </cell>
          <cell r="G891">
            <v>0</v>
          </cell>
        </row>
        <row r="892">
          <cell r="A892" t="str">
            <v>0783Intergovt Services</v>
          </cell>
          <cell r="B892" t="str">
            <v>0783</v>
          </cell>
          <cell r="C892" t="str">
            <v>Superior Court MIDD</v>
          </cell>
          <cell r="D892" t="str">
            <v>Intergovt Services</v>
          </cell>
          <cell r="E892" t="str">
            <v>Intergovt Services</v>
          </cell>
          <cell r="F892">
            <v>0</v>
          </cell>
          <cell r="G892">
            <v>0</v>
          </cell>
        </row>
        <row r="893">
          <cell r="A893" t="str">
            <v>0783Salaries/Benefits</v>
          </cell>
          <cell r="B893" t="str">
            <v>0783</v>
          </cell>
          <cell r="C893" t="str">
            <v>Superior Court MIDD</v>
          </cell>
          <cell r="D893" t="str">
            <v>Salaries/Benefits</v>
          </cell>
          <cell r="E893" t="str">
            <v>Salaries/Benefits</v>
          </cell>
          <cell r="F893">
            <v>1112736</v>
          </cell>
          <cell r="G893">
            <v>1117555</v>
          </cell>
        </row>
        <row r="894">
          <cell r="A894" t="str">
            <v>0783Services, Other</v>
          </cell>
          <cell r="B894" t="str">
            <v>0783</v>
          </cell>
          <cell r="C894" t="str">
            <v>Superior Court MIDD</v>
          </cell>
          <cell r="D894" t="str">
            <v>Services, Other</v>
          </cell>
          <cell r="E894" t="str">
            <v>Services, Other</v>
          </cell>
          <cell r="F894">
            <v>148676</v>
          </cell>
          <cell r="G894">
            <v>148676</v>
          </cell>
        </row>
        <row r="895">
          <cell r="A895" t="str">
            <v>0783Supplies</v>
          </cell>
          <cell r="B895" t="str">
            <v>0783</v>
          </cell>
          <cell r="C895" t="str">
            <v>Superior Court MIDD</v>
          </cell>
          <cell r="D895" t="str">
            <v>Supplies</v>
          </cell>
          <cell r="E895" t="str">
            <v>Supplies</v>
          </cell>
          <cell r="F895">
            <v>6500</v>
          </cell>
          <cell r="G895">
            <v>6500</v>
          </cell>
        </row>
        <row r="896">
          <cell r="A896" t="str">
            <v>0800Capital Outlay</v>
          </cell>
          <cell r="B896" t="str">
            <v>0800</v>
          </cell>
          <cell r="C896" t="str">
            <v>Public Health</v>
          </cell>
          <cell r="D896" t="str">
            <v>Capital Outlay</v>
          </cell>
          <cell r="E896" t="str">
            <v>Capital Outlay</v>
          </cell>
          <cell r="F896">
            <v>955303</v>
          </cell>
          <cell r="G896">
            <v>956303</v>
          </cell>
        </row>
        <row r="897">
          <cell r="A897" t="str">
            <v>0800Contras/Contingencies</v>
          </cell>
          <cell r="B897" t="str">
            <v>0800</v>
          </cell>
          <cell r="C897" t="str">
            <v>Public Health</v>
          </cell>
          <cell r="D897" t="str">
            <v>Contras/Contingencies</v>
          </cell>
          <cell r="E897" t="str">
            <v>Contras/Contingencies</v>
          </cell>
          <cell r="F897">
            <v>5142046</v>
          </cell>
          <cell r="G897">
            <v>8834020</v>
          </cell>
        </row>
        <row r="898">
          <cell r="A898" t="str">
            <v>0800Debt Services</v>
          </cell>
          <cell r="B898" t="str">
            <v>0800</v>
          </cell>
          <cell r="C898" t="str">
            <v>Public Health</v>
          </cell>
          <cell r="D898" t="str">
            <v>Debt Services</v>
          </cell>
          <cell r="E898" t="str">
            <v>Debt Services</v>
          </cell>
          <cell r="F898">
            <v>40239</v>
          </cell>
          <cell r="G898">
            <v>40239</v>
          </cell>
        </row>
        <row r="899">
          <cell r="A899" t="str">
            <v>0800Intergovt Services</v>
          </cell>
          <cell r="B899" t="str">
            <v>0800</v>
          </cell>
          <cell r="C899" t="str">
            <v>Public Health</v>
          </cell>
          <cell r="D899" t="str">
            <v>Intergovt Services</v>
          </cell>
          <cell r="E899" t="str">
            <v>Intergovt Services</v>
          </cell>
          <cell r="F899">
            <v>16360819</v>
          </cell>
          <cell r="G899">
            <v>17304635</v>
          </cell>
        </row>
        <row r="900">
          <cell r="A900" t="str">
            <v>0800Salaries/Benefits</v>
          </cell>
          <cell r="B900" t="str">
            <v>0800</v>
          </cell>
          <cell r="C900" t="str">
            <v>Public Health</v>
          </cell>
          <cell r="D900" t="str">
            <v>Salaries/Benefits</v>
          </cell>
          <cell r="E900" t="str">
            <v>Salaries/Benefits</v>
          </cell>
          <cell r="F900">
            <v>123867088</v>
          </cell>
          <cell r="G900">
            <v>126429063</v>
          </cell>
        </row>
        <row r="901">
          <cell r="A901" t="str">
            <v>0800Services, Other</v>
          </cell>
          <cell r="B901" t="str">
            <v>0800</v>
          </cell>
          <cell r="C901" t="str">
            <v>Public Health</v>
          </cell>
          <cell r="D901" t="str">
            <v>Services, Other</v>
          </cell>
          <cell r="E901" t="str">
            <v>Services, Other</v>
          </cell>
          <cell r="F901">
            <v>56182939</v>
          </cell>
          <cell r="G901">
            <v>56218915</v>
          </cell>
        </row>
        <row r="902">
          <cell r="A902" t="str">
            <v>0800Supplies</v>
          </cell>
          <cell r="B902" t="str">
            <v>0800</v>
          </cell>
          <cell r="C902" t="str">
            <v>Public Health</v>
          </cell>
          <cell r="D902" t="str">
            <v>Supplies</v>
          </cell>
          <cell r="E902" t="str">
            <v>Supplies</v>
          </cell>
          <cell r="F902">
            <v>5996268</v>
          </cell>
          <cell r="G902">
            <v>6008005</v>
          </cell>
        </row>
        <row r="903">
          <cell r="A903" t="str">
            <v>0810Capital Outlay</v>
          </cell>
          <cell r="B903" t="str">
            <v>0810</v>
          </cell>
          <cell r="C903" t="str">
            <v>Medical Examiner</v>
          </cell>
          <cell r="D903" t="str">
            <v>Capital Outlay</v>
          </cell>
          <cell r="E903" t="str">
            <v>Capital Outlay</v>
          </cell>
          <cell r="F903">
            <v>0</v>
          </cell>
          <cell r="G903">
            <v>0</v>
          </cell>
        </row>
        <row r="904">
          <cell r="A904" t="str">
            <v>0810Contras/Contingencies</v>
          </cell>
          <cell r="B904" t="str">
            <v>0810</v>
          </cell>
          <cell r="C904" t="str">
            <v>Medical Examiner</v>
          </cell>
          <cell r="D904" t="str">
            <v>Contras/Contingencies</v>
          </cell>
          <cell r="E904" t="str">
            <v>Contras/Contingencies</v>
          </cell>
          <cell r="F904">
            <v>60429</v>
          </cell>
          <cell r="G904">
            <v>-48995</v>
          </cell>
        </row>
        <row r="905">
          <cell r="A905" t="str">
            <v>0810Debt Services</v>
          </cell>
          <cell r="B905" t="str">
            <v>0810</v>
          </cell>
          <cell r="C905" t="str">
            <v>Medical Examiner</v>
          </cell>
          <cell r="D905" t="str">
            <v>Debt Services</v>
          </cell>
          <cell r="E905" t="str">
            <v>Debt Services</v>
          </cell>
          <cell r="F905">
            <v>0</v>
          </cell>
          <cell r="G905">
            <v>0</v>
          </cell>
        </row>
        <row r="906">
          <cell r="A906" t="str">
            <v>0810Intergovt Services</v>
          </cell>
          <cell r="B906" t="str">
            <v>0810</v>
          </cell>
          <cell r="C906" t="str">
            <v>Medical Examiner</v>
          </cell>
          <cell r="D906" t="str">
            <v>Intergovt Services</v>
          </cell>
          <cell r="E906" t="str">
            <v>Intergovt Services</v>
          </cell>
          <cell r="F906">
            <v>681365</v>
          </cell>
          <cell r="G906">
            <v>815563</v>
          </cell>
        </row>
        <row r="907">
          <cell r="A907" t="str">
            <v>0810Salaries/Benefits</v>
          </cell>
          <cell r="B907" t="str">
            <v>0810</v>
          </cell>
          <cell r="C907" t="str">
            <v>Medical Examiner</v>
          </cell>
          <cell r="D907" t="str">
            <v>Salaries/Benefits</v>
          </cell>
          <cell r="E907" t="str">
            <v>Salaries/Benefits</v>
          </cell>
          <cell r="F907">
            <v>3273106</v>
          </cell>
          <cell r="G907">
            <v>3464542</v>
          </cell>
        </row>
        <row r="908">
          <cell r="A908" t="str">
            <v>0810Services, Other</v>
          </cell>
          <cell r="B908" t="str">
            <v>0810</v>
          </cell>
          <cell r="C908" t="str">
            <v>Medical Examiner</v>
          </cell>
          <cell r="D908" t="str">
            <v>Services, Other</v>
          </cell>
          <cell r="E908" t="str">
            <v>Services, Other</v>
          </cell>
          <cell r="F908">
            <v>581942</v>
          </cell>
          <cell r="G908">
            <v>581942</v>
          </cell>
        </row>
        <row r="909">
          <cell r="A909" t="str">
            <v>0810Supplies</v>
          </cell>
          <cell r="B909" t="str">
            <v>0810</v>
          </cell>
          <cell r="C909" t="str">
            <v>Medical Examiner</v>
          </cell>
          <cell r="D909" t="str">
            <v>Supplies</v>
          </cell>
          <cell r="E909" t="str">
            <v>Supplies</v>
          </cell>
          <cell r="F909">
            <v>95283</v>
          </cell>
          <cell r="G909">
            <v>95283</v>
          </cell>
        </row>
        <row r="910">
          <cell r="A910" t="str">
            <v>0820Capital Outlay</v>
          </cell>
          <cell r="B910" t="str">
            <v>0820</v>
          </cell>
          <cell r="C910" t="str">
            <v>Jail Health Services</v>
          </cell>
          <cell r="D910" t="str">
            <v>Capital Outlay</v>
          </cell>
          <cell r="E910" t="str">
            <v>Capital Outlay</v>
          </cell>
          <cell r="F910">
            <v>14750</v>
          </cell>
          <cell r="G910">
            <v>14750</v>
          </cell>
        </row>
        <row r="911">
          <cell r="A911" t="str">
            <v>0820Contras/Contingencies</v>
          </cell>
          <cell r="B911" t="str">
            <v>0820</v>
          </cell>
          <cell r="C911" t="str">
            <v>Jail Health Services</v>
          </cell>
          <cell r="D911" t="str">
            <v>Contras/Contingencies</v>
          </cell>
          <cell r="E911" t="str">
            <v>Contras/Contingencies</v>
          </cell>
          <cell r="F911">
            <v>-313414</v>
          </cell>
          <cell r="G911">
            <v>-109391</v>
          </cell>
        </row>
        <row r="912">
          <cell r="A912" t="str">
            <v>0820Debt Services</v>
          </cell>
          <cell r="B912" t="str">
            <v>0820</v>
          </cell>
          <cell r="C912" t="str">
            <v>Jail Health Services</v>
          </cell>
          <cell r="D912" t="str">
            <v>Debt Services</v>
          </cell>
          <cell r="E912" t="str">
            <v>Debt Services</v>
          </cell>
          <cell r="F912">
            <v>0</v>
          </cell>
          <cell r="G912">
            <v>0</v>
          </cell>
        </row>
        <row r="913">
          <cell r="A913" t="str">
            <v>0820Intergovt Services</v>
          </cell>
          <cell r="B913" t="str">
            <v>0820</v>
          </cell>
          <cell r="C913" t="str">
            <v>Jail Health Services</v>
          </cell>
          <cell r="D913" t="str">
            <v>Intergovt Services</v>
          </cell>
          <cell r="E913" t="str">
            <v>Intergovt Services</v>
          </cell>
          <cell r="F913">
            <v>3771680</v>
          </cell>
          <cell r="G913">
            <v>4550245</v>
          </cell>
        </row>
        <row r="914">
          <cell r="A914" t="str">
            <v>0820Salaries/Benefits</v>
          </cell>
          <cell r="B914" t="str">
            <v>0820</v>
          </cell>
          <cell r="C914" t="str">
            <v>Jail Health Services</v>
          </cell>
          <cell r="D914" t="str">
            <v>Salaries/Benefits</v>
          </cell>
          <cell r="E914" t="str">
            <v>Salaries/Benefits</v>
          </cell>
          <cell r="F914">
            <v>17343665</v>
          </cell>
          <cell r="G914">
            <v>17798619</v>
          </cell>
        </row>
        <row r="915">
          <cell r="A915" t="str">
            <v>0820Services, Other</v>
          </cell>
          <cell r="B915" t="str">
            <v>0820</v>
          </cell>
          <cell r="C915" t="str">
            <v>Jail Health Services</v>
          </cell>
          <cell r="D915" t="str">
            <v>Services, Other</v>
          </cell>
          <cell r="E915" t="str">
            <v>Services, Other</v>
          </cell>
          <cell r="F915">
            <v>1488247</v>
          </cell>
          <cell r="G915">
            <v>1499204</v>
          </cell>
        </row>
        <row r="916">
          <cell r="A916" t="str">
            <v>0820Supplies</v>
          </cell>
          <cell r="B916" t="str">
            <v>0820</v>
          </cell>
          <cell r="C916" t="str">
            <v>Jail Health Services</v>
          </cell>
          <cell r="D916" t="str">
            <v>Supplies</v>
          </cell>
          <cell r="E916" t="str">
            <v>Supplies</v>
          </cell>
          <cell r="F916">
            <v>2418036</v>
          </cell>
          <cell r="G916">
            <v>2418036</v>
          </cell>
        </row>
        <row r="917">
          <cell r="A917" t="str">
            <v>0830Capital Outlay</v>
          </cell>
          <cell r="B917" t="str">
            <v>0830</v>
          </cell>
          <cell r="C917" t="str">
            <v>Emergency Medical Services</v>
          </cell>
          <cell r="D917" t="str">
            <v>Capital Outlay</v>
          </cell>
          <cell r="E917" t="str">
            <v>Capital Outlay</v>
          </cell>
          <cell r="F917">
            <v>2163574</v>
          </cell>
          <cell r="G917">
            <v>284518</v>
          </cell>
        </row>
        <row r="918">
          <cell r="A918" t="str">
            <v>0830Contras/Contingencies</v>
          </cell>
          <cell r="B918" t="str">
            <v>0830</v>
          </cell>
          <cell r="C918" t="str">
            <v>Emergency Medical Services</v>
          </cell>
          <cell r="D918" t="str">
            <v>Contras/Contingencies</v>
          </cell>
          <cell r="E918" t="str">
            <v>Contras/Contingencies</v>
          </cell>
          <cell r="F918">
            <v>4426777</v>
          </cell>
          <cell r="G918">
            <v>4448562</v>
          </cell>
        </row>
        <row r="919">
          <cell r="A919" t="str">
            <v>0830Debt Services</v>
          </cell>
          <cell r="B919" t="str">
            <v>0830</v>
          </cell>
          <cell r="C919" t="str">
            <v>Emergency Medical Services</v>
          </cell>
          <cell r="D919" t="str">
            <v>Debt Services</v>
          </cell>
          <cell r="E919" t="str">
            <v>Debt Services</v>
          </cell>
          <cell r="F919">
            <v>0</v>
          </cell>
          <cell r="G919">
            <v>0</v>
          </cell>
        </row>
        <row r="920">
          <cell r="A920" t="str">
            <v>0830Intergovt Services</v>
          </cell>
          <cell r="B920" t="str">
            <v>0830</v>
          </cell>
          <cell r="C920" t="str">
            <v>Emergency Medical Services</v>
          </cell>
          <cell r="D920" t="str">
            <v>Intergovt Services</v>
          </cell>
          <cell r="E920" t="str">
            <v>Intergovt Services</v>
          </cell>
          <cell r="F920">
            <v>3722520</v>
          </cell>
          <cell r="G920">
            <v>3848417</v>
          </cell>
        </row>
        <row r="921">
          <cell r="A921" t="str">
            <v>0830Salaries/Benefits</v>
          </cell>
          <cell r="B921" t="str">
            <v>0830</v>
          </cell>
          <cell r="C921" t="str">
            <v>Emergency Medical Services</v>
          </cell>
          <cell r="D921" t="str">
            <v>Salaries/Benefits</v>
          </cell>
          <cell r="E921" t="str">
            <v>Salaries/Benefits</v>
          </cell>
          <cell r="F921">
            <v>16777794</v>
          </cell>
          <cell r="G921">
            <v>16459415</v>
          </cell>
        </row>
        <row r="922">
          <cell r="A922" t="str">
            <v>0830Services, Other</v>
          </cell>
          <cell r="B922" t="str">
            <v>0830</v>
          </cell>
          <cell r="C922" t="str">
            <v>Emergency Medical Services</v>
          </cell>
          <cell r="D922" t="str">
            <v>Services, Other</v>
          </cell>
          <cell r="E922" t="str">
            <v>Services, Other</v>
          </cell>
          <cell r="F922">
            <v>40538988</v>
          </cell>
          <cell r="G922">
            <v>41672373</v>
          </cell>
        </row>
        <row r="923">
          <cell r="A923" t="str">
            <v>0830Supplies</v>
          </cell>
          <cell r="B923" t="str">
            <v>0830</v>
          </cell>
          <cell r="C923" t="str">
            <v>Emergency Medical Services</v>
          </cell>
          <cell r="D923" t="str">
            <v>Supplies</v>
          </cell>
          <cell r="E923" t="str">
            <v>Supplies</v>
          </cell>
          <cell r="F923">
            <v>1172949</v>
          </cell>
          <cell r="G923">
            <v>1249672</v>
          </cell>
        </row>
        <row r="924">
          <cell r="A924" t="str">
            <v>0845Capital Outlay</v>
          </cell>
          <cell r="B924" t="str">
            <v>0845</v>
          </cell>
          <cell r="C924" t="str">
            <v>Rural Drainage</v>
          </cell>
          <cell r="D924" t="str">
            <v>Capital Outlay</v>
          </cell>
          <cell r="E924" t="str">
            <v>Capital Outlay</v>
          </cell>
          <cell r="F924">
            <v>17000</v>
          </cell>
          <cell r="G924">
            <v>17000</v>
          </cell>
        </row>
        <row r="925">
          <cell r="A925" t="str">
            <v>0845Contras/Contingencies</v>
          </cell>
          <cell r="B925" t="str">
            <v>0845</v>
          </cell>
          <cell r="C925" t="str">
            <v>Rural Drainage</v>
          </cell>
          <cell r="D925" t="str">
            <v>Contras/Contingencies</v>
          </cell>
          <cell r="E925" t="str">
            <v>Contras/Contingencies</v>
          </cell>
          <cell r="F925">
            <v>-2028819</v>
          </cell>
          <cell r="G925">
            <v>-2887598</v>
          </cell>
        </row>
        <row r="926">
          <cell r="A926" t="str">
            <v>0845Debt Services</v>
          </cell>
          <cell r="B926" t="str">
            <v>0845</v>
          </cell>
          <cell r="C926" t="str">
            <v>Rural Drainage</v>
          </cell>
          <cell r="D926" t="str">
            <v>Debt Services</v>
          </cell>
          <cell r="E926" t="str">
            <v>Debt Services</v>
          </cell>
          <cell r="F926">
            <v>16944</v>
          </cell>
          <cell r="G926">
            <v>16944</v>
          </cell>
        </row>
        <row r="927">
          <cell r="A927" t="str">
            <v>0845Intergovt Services</v>
          </cell>
          <cell r="B927" t="str">
            <v>0845</v>
          </cell>
          <cell r="C927" t="str">
            <v>Rural Drainage</v>
          </cell>
          <cell r="D927" t="str">
            <v>Intergovt Services</v>
          </cell>
          <cell r="E927" t="str">
            <v>Intergovt Services</v>
          </cell>
          <cell r="F927">
            <v>17354767</v>
          </cell>
          <cell r="G927">
            <v>15575708</v>
          </cell>
        </row>
        <row r="928">
          <cell r="A928" t="str">
            <v>0845Salaries/Benefits</v>
          </cell>
          <cell r="B928" t="str">
            <v>0845</v>
          </cell>
          <cell r="C928" t="str">
            <v>Rural Drainage</v>
          </cell>
          <cell r="D928" t="str">
            <v>Salaries/Benefits</v>
          </cell>
          <cell r="E928" t="str">
            <v>Salaries/Benefits</v>
          </cell>
          <cell r="F928">
            <v>8700033</v>
          </cell>
          <cell r="G928">
            <v>8945797</v>
          </cell>
        </row>
        <row r="929">
          <cell r="A929" t="str">
            <v>0845Services, Other</v>
          </cell>
          <cell r="B929" t="str">
            <v>0845</v>
          </cell>
          <cell r="C929" t="str">
            <v>Rural Drainage</v>
          </cell>
          <cell r="D929" t="str">
            <v>Services, Other</v>
          </cell>
          <cell r="E929" t="str">
            <v>Services, Other</v>
          </cell>
          <cell r="F929">
            <v>1351605</v>
          </cell>
          <cell r="G929">
            <v>1301605</v>
          </cell>
        </row>
        <row r="930">
          <cell r="A930" t="str">
            <v>0845Supplies</v>
          </cell>
          <cell r="B930" t="str">
            <v>0845</v>
          </cell>
          <cell r="C930" t="str">
            <v>Rural Drainage</v>
          </cell>
          <cell r="D930" t="str">
            <v>Supplies</v>
          </cell>
          <cell r="E930" t="str">
            <v>Supplies</v>
          </cell>
          <cell r="F930">
            <v>231249</v>
          </cell>
          <cell r="G930">
            <v>231249</v>
          </cell>
        </row>
        <row r="931">
          <cell r="A931" t="str">
            <v>0846Capital Outlay</v>
          </cell>
          <cell r="B931" t="str">
            <v>0846</v>
          </cell>
          <cell r="C931" t="str">
            <v>Historic Preservation Program</v>
          </cell>
          <cell r="D931" t="str">
            <v>Capital Outlay</v>
          </cell>
          <cell r="E931" t="str">
            <v>Capital Outlay</v>
          </cell>
          <cell r="F931">
            <v>0</v>
          </cell>
          <cell r="G931">
            <v>0</v>
          </cell>
        </row>
        <row r="932">
          <cell r="A932" t="str">
            <v>0846Contras/Contingencies</v>
          </cell>
          <cell r="B932" t="str">
            <v>0846</v>
          </cell>
          <cell r="C932" t="str">
            <v>Historic Preservation Program</v>
          </cell>
          <cell r="D932" t="str">
            <v>Contras/Contingencies</v>
          </cell>
          <cell r="E932" t="str">
            <v>Contras/Contingencies</v>
          </cell>
          <cell r="F932">
            <v>0</v>
          </cell>
          <cell r="G932">
            <v>0</v>
          </cell>
        </row>
        <row r="933">
          <cell r="A933" t="str">
            <v>0846Debt Services</v>
          </cell>
          <cell r="B933" t="str">
            <v>0846</v>
          </cell>
          <cell r="C933" t="str">
            <v>Historic Preservation Program</v>
          </cell>
          <cell r="D933" t="str">
            <v>Debt Services</v>
          </cell>
          <cell r="E933" t="str">
            <v>Debt Services</v>
          </cell>
          <cell r="F933">
            <v>0</v>
          </cell>
          <cell r="G933">
            <v>0</v>
          </cell>
        </row>
        <row r="934">
          <cell r="A934" t="str">
            <v>0846Intergovt Services</v>
          </cell>
          <cell r="B934" t="str">
            <v>0846</v>
          </cell>
          <cell r="C934" t="str">
            <v>Historic Preservation Program</v>
          </cell>
          <cell r="D934" t="str">
            <v>Intergovt Services</v>
          </cell>
          <cell r="E934" t="str">
            <v>Intergovt Services</v>
          </cell>
          <cell r="F934">
            <v>456339</v>
          </cell>
          <cell r="G934">
            <v>468221</v>
          </cell>
        </row>
        <row r="935">
          <cell r="A935" t="str">
            <v>0846Salaries/Benefits</v>
          </cell>
          <cell r="B935" t="str">
            <v>0846</v>
          </cell>
          <cell r="C935" t="str">
            <v>Historic Preservation Program</v>
          </cell>
          <cell r="D935" t="str">
            <v>Salaries/Benefits</v>
          </cell>
          <cell r="E935" t="str">
            <v>Salaries/Benefits</v>
          </cell>
          <cell r="F935">
            <v>0</v>
          </cell>
          <cell r="G935">
            <v>0</v>
          </cell>
        </row>
        <row r="936">
          <cell r="A936" t="str">
            <v>0846Services, Other</v>
          </cell>
          <cell r="B936" t="str">
            <v>0846</v>
          </cell>
          <cell r="C936" t="str">
            <v>Historic Preservation Program</v>
          </cell>
          <cell r="D936" t="str">
            <v>Services, Other</v>
          </cell>
          <cell r="E936" t="str">
            <v>Services, Other</v>
          </cell>
          <cell r="F936">
            <v>0</v>
          </cell>
          <cell r="G936">
            <v>0</v>
          </cell>
        </row>
        <row r="937">
          <cell r="A937" t="str">
            <v>0846Supplies</v>
          </cell>
          <cell r="B937" t="str">
            <v>0846</v>
          </cell>
          <cell r="C937" t="str">
            <v>Historic Preservation Program</v>
          </cell>
          <cell r="D937" t="str">
            <v>Supplies</v>
          </cell>
          <cell r="E937" t="str">
            <v>Supplies</v>
          </cell>
          <cell r="F937">
            <v>0</v>
          </cell>
          <cell r="G937">
            <v>0</v>
          </cell>
        </row>
        <row r="938">
          <cell r="A938" t="str">
            <v>0860Capital Outlay</v>
          </cell>
          <cell r="B938" t="str">
            <v>0860</v>
          </cell>
          <cell r="C938" t="str">
            <v>Local Hazardous Waste</v>
          </cell>
          <cell r="D938" t="str">
            <v>Capital Outlay</v>
          </cell>
          <cell r="E938" t="str">
            <v>Capital Outlay</v>
          </cell>
          <cell r="F938">
            <v>0</v>
          </cell>
          <cell r="G938">
            <v>0</v>
          </cell>
        </row>
        <row r="939">
          <cell r="A939" t="str">
            <v>0860Contras/Contingencies</v>
          </cell>
          <cell r="B939" t="str">
            <v>0860</v>
          </cell>
          <cell r="C939" t="str">
            <v>Local Hazardous Waste</v>
          </cell>
          <cell r="D939" t="str">
            <v>Contras/Contingencies</v>
          </cell>
          <cell r="E939" t="str">
            <v>Contras/Contingencies</v>
          </cell>
          <cell r="F939">
            <v>0</v>
          </cell>
          <cell r="G939">
            <v>0</v>
          </cell>
        </row>
        <row r="940">
          <cell r="A940" t="str">
            <v>0860Debt Services</v>
          </cell>
          <cell r="B940" t="str">
            <v>0860</v>
          </cell>
          <cell r="C940" t="str">
            <v>Local Hazardous Waste</v>
          </cell>
          <cell r="D940" t="str">
            <v>Debt Services</v>
          </cell>
          <cell r="E940" t="str">
            <v>Debt Services</v>
          </cell>
          <cell r="F940">
            <v>0</v>
          </cell>
          <cell r="G940">
            <v>0</v>
          </cell>
        </row>
        <row r="941">
          <cell r="A941" t="str">
            <v>0860Intergovt Services</v>
          </cell>
          <cell r="B941" t="str">
            <v>0860</v>
          </cell>
          <cell r="C941" t="str">
            <v>Local Hazardous Waste</v>
          </cell>
          <cell r="D941" t="str">
            <v>Intergovt Services</v>
          </cell>
          <cell r="E941" t="str">
            <v>Intergovt Services</v>
          </cell>
          <cell r="F941">
            <v>11376144</v>
          </cell>
          <cell r="G941">
            <v>11376144</v>
          </cell>
        </row>
        <row r="942">
          <cell r="A942" t="str">
            <v>0860Salaries/Benefits</v>
          </cell>
          <cell r="B942" t="str">
            <v>0860</v>
          </cell>
          <cell r="C942" t="str">
            <v>Local Hazardous Waste</v>
          </cell>
          <cell r="D942" t="str">
            <v>Salaries/Benefits</v>
          </cell>
          <cell r="E942" t="str">
            <v>Salaries/Benefits</v>
          </cell>
          <cell r="F942">
            <v>0</v>
          </cell>
          <cell r="G942">
            <v>0</v>
          </cell>
        </row>
        <row r="943">
          <cell r="A943" t="str">
            <v>0860Services, Other</v>
          </cell>
          <cell r="B943" t="str">
            <v>0860</v>
          </cell>
          <cell r="C943" t="str">
            <v>Local Hazardous Waste</v>
          </cell>
          <cell r="D943" t="str">
            <v>Services, Other</v>
          </cell>
          <cell r="E943" t="str">
            <v>Services, Other</v>
          </cell>
          <cell r="F943">
            <v>3532060</v>
          </cell>
          <cell r="G943">
            <v>3532060</v>
          </cell>
        </row>
        <row r="944">
          <cell r="A944" t="str">
            <v>0860Supplies</v>
          </cell>
          <cell r="B944" t="str">
            <v>0860</v>
          </cell>
          <cell r="C944" t="str">
            <v>Local Hazardous Waste</v>
          </cell>
          <cell r="D944" t="str">
            <v>Supplies</v>
          </cell>
          <cell r="E944" t="str">
            <v>Supplies</v>
          </cell>
          <cell r="F944">
            <v>0</v>
          </cell>
          <cell r="G944">
            <v>0</v>
          </cell>
        </row>
        <row r="945">
          <cell r="A945" t="str">
            <v>0883Capital Outlay</v>
          </cell>
          <cell r="B945" t="str">
            <v>0883</v>
          </cell>
          <cell r="C945" t="str">
            <v>Sheriff MIDD</v>
          </cell>
          <cell r="D945" t="str">
            <v>Capital Outlay</v>
          </cell>
          <cell r="E945" t="str">
            <v>Capital Outlay</v>
          </cell>
          <cell r="F945">
            <v>0</v>
          </cell>
          <cell r="G945">
            <v>0</v>
          </cell>
        </row>
        <row r="946">
          <cell r="A946" t="str">
            <v>0883Contras/Contingencies</v>
          </cell>
          <cell r="B946" t="str">
            <v>0883</v>
          </cell>
          <cell r="C946" t="str">
            <v>Sheriff MIDD</v>
          </cell>
          <cell r="D946" t="str">
            <v>Contras/Contingencies</v>
          </cell>
          <cell r="E946" t="str">
            <v>Contras/Contingencies</v>
          </cell>
          <cell r="F946">
            <v>35603</v>
          </cell>
          <cell r="G946">
            <v>35863</v>
          </cell>
        </row>
        <row r="947">
          <cell r="A947" t="str">
            <v>0883Debt Services</v>
          </cell>
          <cell r="B947" t="str">
            <v>0883</v>
          </cell>
          <cell r="C947" t="str">
            <v>Sheriff MIDD</v>
          </cell>
          <cell r="D947" t="str">
            <v>Debt Services</v>
          </cell>
          <cell r="E947" t="str">
            <v>Debt Services</v>
          </cell>
          <cell r="F947">
            <v>0</v>
          </cell>
          <cell r="G947">
            <v>0</v>
          </cell>
        </row>
        <row r="948">
          <cell r="A948" t="str">
            <v>0883Intergovt Services</v>
          </cell>
          <cell r="B948" t="str">
            <v>0883</v>
          </cell>
          <cell r="C948" t="str">
            <v>Sheriff MIDD</v>
          </cell>
          <cell r="D948" t="str">
            <v>Intergovt Services</v>
          </cell>
          <cell r="E948" t="str">
            <v>Intergovt Services</v>
          </cell>
          <cell r="F948">
            <v>1012</v>
          </cell>
          <cell r="G948">
            <v>1063</v>
          </cell>
        </row>
        <row r="949">
          <cell r="A949" t="str">
            <v>0883Salaries/Benefits</v>
          </cell>
          <cell r="B949" t="str">
            <v>0883</v>
          </cell>
          <cell r="C949" t="str">
            <v>Sheriff MIDD</v>
          </cell>
          <cell r="D949" t="str">
            <v>Salaries/Benefits</v>
          </cell>
          <cell r="E949" t="str">
            <v>Salaries/Benefits</v>
          </cell>
          <cell r="F949">
            <v>127860</v>
          </cell>
          <cell r="G949">
            <v>134088</v>
          </cell>
        </row>
        <row r="950">
          <cell r="A950" t="str">
            <v>0883Services, Other</v>
          </cell>
          <cell r="B950" t="str">
            <v>0883</v>
          </cell>
          <cell r="C950" t="str">
            <v>Sheriff MIDD</v>
          </cell>
          <cell r="D950" t="str">
            <v>Services, Other</v>
          </cell>
          <cell r="E950" t="str">
            <v>Services, Other</v>
          </cell>
          <cell r="F950">
            <v>0</v>
          </cell>
          <cell r="G950">
            <v>0</v>
          </cell>
        </row>
        <row r="951">
          <cell r="A951" t="str">
            <v>0883Supplies</v>
          </cell>
          <cell r="B951" t="str">
            <v>0883</v>
          </cell>
          <cell r="C951" t="str">
            <v>Sheriff MIDD</v>
          </cell>
          <cell r="D951" t="str">
            <v>Supplies</v>
          </cell>
          <cell r="E951" t="str">
            <v>Supplies</v>
          </cell>
          <cell r="F951">
            <v>0</v>
          </cell>
          <cell r="G951">
            <v>0</v>
          </cell>
        </row>
        <row r="952">
          <cell r="A952" t="str">
            <v>0885Capital Outlay</v>
          </cell>
          <cell r="B952" t="str">
            <v>0885</v>
          </cell>
          <cell r="C952" t="str">
            <v>Children and Family Services Revenue</v>
          </cell>
          <cell r="D952" t="str">
            <v>Capital Outlay</v>
          </cell>
          <cell r="E952" t="str">
            <v>Capital Outlay</v>
          </cell>
          <cell r="F952">
            <v>0</v>
          </cell>
          <cell r="G952">
            <v>0</v>
          </cell>
        </row>
        <row r="953">
          <cell r="A953" t="str">
            <v>0885Contras/Contingencies</v>
          </cell>
          <cell r="B953" t="str">
            <v>0885</v>
          </cell>
          <cell r="C953" t="str">
            <v>Children and Family Services Revenue</v>
          </cell>
          <cell r="D953" t="str">
            <v>Contras/Contingencies</v>
          </cell>
          <cell r="E953" t="str">
            <v>Contras/Contingencies</v>
          </cell>
          <cell r="F953">
            <v>0</v>
          </cell>
          <cell r="G953">
            <v>0</v>
          </cell>
        </row>
        <row r="954">
          <cell r="A954" t="str">
            <v>0885Debt Services</v>
          </cell>
          <cell r="B954" t="str">
            <v>0885</v>
          </cell>
          <cell r="C954" t="str">
            <v>Children and Family Services Revenue</v>
          </cell>
          <cell r="D954" t="str">
            <v>Debt Services</v>
          </cell>
          <cell r="E954" t="str">
            <v>Debt Services</v>
          </cell>
          <cell r="F954">
            <v>0</v>
          </cell>
          <cell r="G954">
            <v>0</v>
          </cell>
        </row>
        <row r="955">
          <cell r="A955" t="str">
            <v>0885Intergovt Services</v>
          </cell>
          <cell r="B955" t="str">
            <v>0885</v>
          </cell>
          <cell r="C955" t="str">
            <v>Children and Family Services Revenue</v>
          </cell>
          <cell r="D955" t="str">
            <v>Intergovt Services</v>
          </cell>
          <cell r="E955" t="str">
            <v>Intergovt Services</v>
          </cell>
          <cell r="F955">
            <v>0</v>
          </cell>
          <cell r="G955">
            <v>0</v>
          </cell>
        </row>
        <row r="956">
          <cell r="A956" t="str">
            <v>0885Salaries/Benefits</v>
          </cell>
          <cell r="B956" t="str">
            <v>0885</v>
          </cell>
          <cell r="C956" t="str">
            <v>Children and Family Services Revenue</v>
          </cell>
          <cell r="D956" t="str">
            <v>Salaries/Benefits</v>
          </cell>
          <cell r="E956" t="str">
            <v>Salaries/Benefits</v>
          </cell>
          <cell r="F956">
            <v>0</v>
          </cell>
          <cell r="G956">
            <v>0</v>
          </cell>
        </row>
        <row r="957">
          <cell r="A957" t="str">
            <v>0885Services, Other</v>
          </cell>
          <cell r="B957" t="str">
            <v>0885</v>
          </cell>
          <cell r="C957" t="str">
            <v>Children and Family Services Revenue</v>
          </cell>
          <cell r="D957" t="str">
            <v>Services, Other</v>
          </cell>
          <cell r="E957" t="str">
            <v>Services, Other</v>
          </cell>
          <cell r="F957">
            <v>0</v>
          </cell>
          <cell r="G957">
            <v>0</v>
          </cell>
        </row>
        <row r="958">
          <cell r="A958" t="str">
            <v>0885Supplies</v>
          </cell>
          <cell r="B958" t="str">
            <v>0885</v>
          </cell>
          <cell r="C958" t="str">
            <v>Children and Family Services Revenue</v>
          </cell>
          <cell r="D958" t="str">
            <v>Supplies</v>
          </cell>
          <cell r="E958" t="str">
            <v>Supplies</v>
          </cell>
          <cell r="F958">
            <v>0</v>
          </cell>
          <cell r="G958">
            <v>0</v>
          </cell>
        </row>
        <row r="959">
          <cell r="A959" t="str">
            <v>0886Capital Outlay</v>
          </cell>
          <cell r="B959" t="str">
            <v>0886</v>
          </cell>
          <cell r="C959" t="str">
            <v>Children and Family Services Transfers to Public Health</v>
          </cell>
          <cell r="D959" t="str">
            <v>Capital Outlay</v>
          </cell>
          <cell r="E959" t="str">
            <v>Capital Outlay</v>
          </cell>
          <cell r="F959">
            <v>0</v>
          </cell>
          <cell r="G959">
            <v>0</v>
          </cell>
        </row>
        <row r="960">
          <cell r="A960" t="str">
            <v>0886Contras/Contingencies</v>
          </cell>
          <cell r="B960" t="str">
            <v>0886</v>
          </cell>
          <cell r="C960" t="str">
            <v>Children and Family Services Transfers to Public Health</v>
          </cell>
          <cell r="D960" t="str">
            <v>Contras/Contingencies</v>
          </cell>
          <cell r="E960" t="str">
            <v>Contras/Contingencies</v>
          </cell>
          <cell r="F960">
            <v>0</v>
          </cell>
          <cell r="G960">
            <v>0</v>
          </cell>
        </row>
        <row r="961">
          <cell r="A961" t="str">
            <v>0886Debt Services</v>
          </cell>
          <cell r="B961" t="str">
            <v>0886</v>
          </cell>
          <cell r="C961" t="str">
            <v>Children and Family Services Transfers to Public Health</v>
          </cell>
          <cell r="D961" t="str">
            <v>Debt Services</v>
          </cell>
          <cell r="E961" t="str">
            <v>Debt Services</v>
          </cell>
          <cell r="F961">
            <v>0</v>
          </cell>
          <cell r="G961">
            <v>0</v>
          </cell>
        </row>
        <row r="962">
          <cell r="A962" t="str">
            <v>0886Intergovt Services</v>
          </cell>
          <cell r="B962" t="str">
            <v>0886</v>
          </cell>
          <cell r="C962" t="str">
            <v>Children and Family Services Transfers to Public Health</v>
          </cell>
          <cell r="D962" t="str">
            <v>Intergovt Services</v>
          </cell>
          <cell r="E962" t="str">
            <v>Intergovt Services</v>
          </cell>
          <cell r="F962">
            <v>0</v>
          </cell>
          <cell r="G962">
            <v>0</v>
          </cell>
        </row>
        <row r="963">
          <cell r="A963" t="str">
            <v>0886Salaries/Benefits</v>
          </cell>
          <cell r="B963" t="str">
            <v>0886</v>
          </cell>
          <cell r="C963" t="str">
            <v>Children and Family Services Transfers to Public Health</v>
          </cell>
          <cell r="D963" t="str">
            <v>Salaries/Benefits</v>
          </cell>
          <cell r="E963" t="str">
            <v>Salaries/Benefits</v>
          </cell>
          <cell r="F963">
            <v>0</v>
          </cell>
          <cell r="G963">
            <v>0</v>
          </cell>
        </row>
        <row r="964">
          <cell r="A964" t="str">
            <v>0886Services, Other</v>
          </cell>
          <cell r="B964" t="str">
            <v>0886</v>
          </cell>
          <cell r="C964" t="str">
            <v>Children and Family Services Transfers to Public Health</v>
          </cell>
          <cell r="D964" t="str">
            <v>Services, Other</v>
          </cell>
          <cell r="E964" t="str">
            <v>Services, Other</v>
          </cell>
          <cell r="F964">
            <v>0</v>
          </cell>
          <cell r="G964">
            <v>0</v>
          </cell>
        </row>
        <row r="965">
          <cell r="A965" t="str">
            <v>0886Supplies</v>
          </cell>
          <cell r="B965" t="str">
            <v>0886</v>
          </cell>
          <cell r="C965" t="str">
            <v>Children and Family Services Transfers to Public Health</v>
          </cell>
          <cell r="D965" t="str">
            <v>Supplies</v>
          </cell>
          <cell r="E965" t="str">
            <v>Supplies</v>
          </cell>
          <cell r="F965">
            <v>0</v>
          </cell>
          <cell r="G965">
            <v>0</v>
          </cell>
        </row>
        <row r="966">
          <cell r="A966" t="str">
            <v>0887Capital Outlay</v>
          </cell>
          <cell r="B966" t="str">
            <v>0887</v>
          </cell>
          <cell r="C966" t="str">
            <v>Children and Family Services Transfers to Community and Human Services</v>
          </cell>
          <cell r="D966" t="str">
            <v>Capital Outlay</v>
          </cell>
          <cell r="E966" t="str">
            <v>Capital Outlay</v>
          </cell>
          <cell r="F966">
            <v>0</v>
          </cell>
          <cell r="G966">
            <v>0</v>
          </cell>
        </row>
        <row r="967">
          <cell r="A967" t="str">
            <v>0887Contras/Contingencies</v>
          </cell>
          <cell r="B967" t="str">
            <v>0887</v>
          </cell>
          <cell r="C967" t="str">
            <v>Children and Family Services Transfers to Community and Human Services</v>
          </cell>
          <cell r="D967" t="str">
            <v>Contras/Contingencies</v>
          </cell>
          <cell r="E967" t="str">
            <v>Contras/Contingencies</v>
          </cell>
          <cell r="F967">
            <v>0</v>
          </cell>
          <cell r="G967">
            <v>0</v>
          </cell>
        </row>
        <row r="968">
          <cell r="A968" t="str">
            <v>0887Debt Services</v>
          </cell>
          <cell r="B968" t="str">
            <v>0887</v>
          </cell>
          <cell r="C968" t="str">
            <v>Children and Family Services Transfers to Community and Human Services</v>
          </cell>
          <cell r="D968" t="str">
            <v>Debt Services</v>
          </cell>
          <cell r="E968" t="str">
            <v>Debt Services</v>
          </cell>
          <cell r="F968">
            <v>0</v>
          </cell>
          <cell r="G968">
            <v>0</v>
          </cell>
        </row>
        <row r="969">
          <cell r="A969" t="str">
            <v>0887Intergovt Services</v>
          </cell>
          <cell r="B969" t="str">
            <v>0887</v>
          </cell>
          <cell r="C969" t="str">
            <v>Children and Family Services Transfers to Community and Human Services</v>
          </cell>
          <cell r="D969" t="str">
            <v>Intergovt Services</v>
          </cell>
          <cell r="E969" t="str">
            <v>Intergovt Services</v>
          </cell>
          <cell r="F969">
            <v>1442873</v>
          </cell>
          <cell r="G969">
            <v>1426071</v>
          </cell>
        </row>
        <row r="970">
          <cell r="A970" t="str">
            <v>0887Salaries/Benefits</v>
          </cell>
          <cell r="B970" t="str">
            <v>0887</v>
          </cell>
          <cell r="C970" t="str">
            <v>Children and Family Services Transfers to Community and Human Services</v>
          </cell>
          <cell r="D970" t="str">
            <v>Salaries/Benefits</v>
          </cell>
          <cell r="E970" t="str">
            <v>Salaries/Benefits</v>
          </cell>
          <cell r="F970">
            <v>0</v>
          </cell>
          <cell r="G970">
            <v>0</v>
          </cell>
        </row>
        <row r="971">
          <cell r="A971" t="str">
            <v>0887Services, Other</v>
          </cell>
          <cell r="B971" t="str">
            <v>0887</v>
          </cell>
          <cell r="C971" t="str">
            <v>Children and Family Services Transfers to Community and Human Services</v>
          </cell>
          <cell r="D971" t="str">
            <v>Services, Other</v>
          </cell>
          <cell r="E971" t="str">
            <v>Services, Other</v>
          </cell>
          <cell r="F971">
            <v>0</v>
          </cell>
          <cell r="G971">
            <v>0</v>
          </cell>
        </row>
        <row r="972">
          <cell r="A972" t="str">
            <v>0887Supplies</v>
          </cell>
          <cell r="B972" t="str">
            <v>0887</v>
          </cell>
          <cell r="C972" t="str">
            <v>Children and Family Services Transfers to Community and Human Services</v>
          </cell>
          <cell r="D972" t="str">
            <v>Supplies</v>
          </cell>
          <cell r="E972" t="str">
            <v>Supplies</v>
          </cell>
          <cell r="F972">
            <v>0</v>
          </cell>
          <cell r="G972">
            <v>0</v>
          </cell>
        </row>
        <row r="973">
          <cell r="A973" t="str">
            <v>0888Capital Outlay</v>
          </cell>
          <cell r="B973" t="str">
            <v>0888</v>
          </cell>
          <cell r="C973" t="str">
            <v>Children and Family Services Community Services - Operating</v>
          </cell>
          <cell r="D973" t="str">
            <v>Capital Outlay</v>
          </cell>
          <cell r="E973" t="str">
            <v>Capital Outlay</v>
          </cell>
          <cell r="F973">
            <v>19501</v>
          </cell>
          <cell r="G973">
            <v>19501</v>
          </cell>
        </row>
        <row r="974">
          <cell r="A974" t="str">
            <v>0888Contras/Contingencies</v>
          </cell>
          <cell r="B974" t="str">
            <v>0888</v>
          </cell>
          <cell r="C974" t="str">
            <v>Children and Family Services Community Services - Operating</v>
          </cell>
          <cell r="D974" t="str">
            <v>Contras/Contingencies</v>
          </cell>
          <cell r="E974" t="str">
            <v>Contras/Contingencies</v>
          </cell>
          <cell r="F974">
            <v>-2704840</v>
          </cell>
          <cell r="G974">
            <v>19034</v>
          </cell>
        </row>
        <row r="975">
          <cell r="A975" t="str">
            <v>0888Debt Services</v>
          </cell>
          <cell r="B975" t="str">
            <v>0888</v>
          </cell>
          <cell r="C975" t="str">
            <v>Children and Family Services Community Services - Operating</v>
          </cell>
          <cell r="D975" t="str">
            <v>Debt Services</v>
          </cell>
          <cell r="E975" t="str">
            <v>Debt Services</v>
          </cell>
          <cell r="F975">
            <v>0</v>
          </cell>
          <cell r="G975">
            <v>0</v>
          </cell>
        </row>
        <row r="976">
          <cell r="A976" t="str">
            <v>0888Intergovt Services</v>
          </cell>
          <cell r="B976" t="str">
            <v>0888</v>
          </cell>
          <cell r="C976" t="str">
            <v>Children and Family Services Community Services - Operating</v>
          </cell>
          <cell r="D976" t="str">
            <v>Intergovt Services</v>
          </cell>
          <cell r="E976" t="str">
            <v>Intergovt Services</v>
          </cell>
          <cell r="F976">
            <v>580276</v>
          </cell>
          <cell r="G976">
            <v>633078</v>
          </cell>
        </row>
        <row r="977">
          <cell r="A977" t="str">
            <v>0888Salaries/Benefits</v>
          </cell>
          <cell r="B977" t="str">
            <v>0888</v>
          </cell>
          <cell r="C977" t="str">
            <v>Children and Family Services Community Services - Operating</v>
          </cell>
          <cell r="D977" t="str">
            <v>Salaries/Benefits</v>
          </cell>
          <cell r="E977" t="str">
            <v>Salaries/Benefits</v>
          </cell>
          <cell r="F977">
            <v>1776590</v>
          </cell>
          <cell r="G977">
            <v>1507919</v>
          </cell>
        </row>
        <row r="978">
          <cell r="A978" t="str">
            <v>0888Services, Other</v>
          </cell>
          <cell r="B978" t="str">
            <v>0888</v>
          </cell>
          <cell r="C978" t="str">
            <v>Children and Family Services Community Services - Operating</v>
          </cell>
          <cell r="D978" t="str">
            <v>Services, Other</v>
          </cell>
          <cell r="E978" t="str">
            <v>Services, Other</v>
          </cell>
          <cell r="F978">
            <v>5713932</v>
          </cell>
          <cell r="G978">
            <v>3594508</v>
          </cell>
        </row>
        <row r="979">
          <cell r="A979" t="str">
            <v>0888Supplies</v>
          </cell>
          <cell r="B979" t="str">
            <v>0888</v>
          </cell>
          <cell r="C979" t="str">
            <v>Children and Family Services Community Services - Operating</v>
          </cell>
          <cell r="D979" t="str">
            <v>Supplies</v>
          </cell>
          <cell r="E979" t="str">
            <v>Supplies</v>
          </cell>
          <cell r="F979">
            <v>27797</v>
          </cell>
          <cell r="G979">
            <v>19710</v>
          </cell>
        </row>
        <row r="980">
          <cell r="A980" t="str">
            <v>0904Capital Outlay</v>
          </cell>
          <cell r="B980" t="str">
            <v>0904</v>
          </cell>
          <cell r="C980" t="str">
            <v>OMB/2006 Fund</v>
          </cell>
          <cell r="D980" t="str">
            <v>Capital Outlay</v>
          </cell>
          <cell r="E980" t="str">
            <v>Capital Outlay</v>
          </cell>
          <cell r="F980">
            <v>0</v>
          </cell>
          <cell r="G980">
            <v>0</v>
          </cell>
        </row>
        <row r="981">
          <cell r="A981" t="str">
            <v>0904Contras/Contingencies</v>
          </cell>
          <cell r="B981" t="str">
            <v>0904</v>
          </cell>
          <cell r="C981" t="str">
            <v>OMB/2006 Fund</v>
          </cell>
          <cell r="D981" t="str">
            <v>Contras/Contingencies</v>
          </cell>
          <cell r="E981" t="str">
            <v>Contras/Contingencies</v>
          </cell>
          <cell r="F981">
            <v>0</v>
          </cell>
          <cell r="G981">
            <v>0</v>
          </cell>
        </row>
        <row r="982">
          <cell r="A982" t="str">
            <v>0904Debt Services</v>
          </cell>
          <cell r="B982" t="str">
            <v>0904</v>
          </cell>
          <cell r="C982" t="str">
            <v>OMB/2006 Fund</v>
          </cell>
          <cell r="D982" t="str">
            <v>Debt Services</v>
          </cell>
          <cell r="E982" t="str">
            <v>Debt Services</v>
          </cell>
          <cell r="F982">
            <v>0</v>
          </cell>
          <cell r="G982">
            <v>0</v>
          </cell>
        </row>
        <row r="983">
          <cell r="A983" t="str">
            <v>0904Intergovt Services</v>
          </cell>
          <cell r="B983" t="str">
            <v>0904</v>
          </cell>
          <cell r="C983" t="str">
            <v>OMB/2006 Fund</v>
          </cell>
          <cell r="D983" t="str">
            <v>Intergovt Services</v>
          </cell>
          <cell r="E983" t="str">
            <v>Intergovt Services</v>
          </cell>
          <cell r="F983">
            <v>0</v>
          </cell>
          <cell r="G983">
            <v>0</v>
          </cell>
        </row>
        <row r="984">
          <cell r="A984" t="str">
            <v>0904Salaries/Benefits</v>
          </cell>
          <cell r="B984" t="str">
            <v>0904</v>
          </cell>
          <cell r="C984" t="str">
            <v>OMB/2006 Fund</v>
          </cell>
          <cell r="D984" t="str">
            <v>Salaries/Benefits</v>
          </cell>
          <cell r="E984" t="str">
            <v>Salaries/Benefits</v>
          </cell>
          <cell r="F984">
            <v>0</v>
          </cell>
          <cell r="G984">
            <v>0</v>
          </cell>
        </row>
        <row r="985">
          <cell r="A985" t="str">
            <v>0904Services, Other</v>
          </cell>
          <cell r="B985" t="str">
            <v>0904</v>
          </cell>
          <cell r="C985" t="str">
            <v>OMB/2006 Fund</v>
          </cell>
          <cell r="D985" t="str">
            <v>Services, Other</v>
          </cell>
          <cell r="E985" t="str">
            <v>Services, Other</v>
          </cell>
          <cell r="F985">
            <v>50000</v>
          </cell>
          <cell r="G985">
            <v>50000</v>
          </cell>
        </row>
        <row r="986">
          <cell r="A986" t="str">
            <v>0904Supplies</v>
          </cell>
          <cell r="B986" t="str">
            <v>0904</v>
          </cell>
          <cell r="C986" t="str">
            <v>OMB/2006 Fund</v>
          </cell>
          <cell r="D986" t="str">
            <v>Supplies</v>
          </cell>
          <cell r="E986" t="str">
            <v>Supplies</v>
          </cell>
          <cell r="F986">
            <v>0</v>
          </cell>
          <cell r="G986">
            <v>0</v>
          </cell>
        </row>
        <row r="987">
          <cell r="A987" t="str">
            <v>0905Capital Outlay</v>
          </cell>
          <cell r="B987" t="str">
            <v>0905</v>
          </cell>
          <cell r="C987" t="str">
            <v>OMB/ITS Class Comp</v>
          </cell>
          <cell r="D987" t="str">
            <v>Capital Outlay</v>
          </cell>
          <cell r="E987" t="str">
            <v>Capital Outlay</v>
          </cell>
          <cell r="F987">
            <v>0</v>
          </cell>
          <cell r="G987">
            <v>0</v>
          </cell>
        </row>
        <row r="988">
          <cell r="A988" t="str">
            <v>0905Contras/Contingencies</v>
          </cell>
          <cell r="B988" t="str">
            <v>0905</v>
          </cell>
          <cell r="C988" t="str">
            <v>OMB/ITS Class Comp</v>
          </cell>
          <cell r="D988" t="str">
            <v>Contras/Contingencies</v>
          </cell>
          <cell r="E988" t="str">
            <v>Contras/Contingencies</v>
          </cell>
          <cell r="F988">
            <v>0</v>
          </cell>
          <cell r="G988">
            <v>0</v>
          </cell>
        </row>
        <row r="989">
          <cell r="A989" t="str">
            <v>0905Debt Services</v>
          </cell>
          <cell r="B989" t="str">
            <v>0905</v>
          </cell>
          <cell r="C989" t="str">
            <v>OMB/ITS Class Comp</v>
          </cell>
          <cell r="D989" t="str">
            <v>Debt Services</v>
          </cell>
          <cell r="E989" t="str">
            <v>Debt Services</v>
          </cell>
          <cell r="F989">
            <v>0</v>
          </cell>
          <cell r="G989">
            <v>0</v>
          </cell>
        </row>
        <row r="990">
          <cell r="A990" t="str">
            <v>0905Intergovt Services</v>
          </cell>
          <cell r="B990" t="str">
            <v>0905</v>
          </cell>
          <cell r="C990" t="str">
            <v>OMB/ITS Class Comp</v>
          </cell>
          <cell r="D990" t="str">
            <v>Intergovt Services</v>
          </cell>
          <cell r="E990" t="str">
            <v>Intergovt Services</v>
          </cell>
          <cell r="F990">
            <v>0</v>
          </cell>
          <cell r="G990">
            <v>0</v>
          </cell>
        </row>
        <row r="991">
          <cell r="A991" t="str">
            <v>0905Salaries/Benefits</v>
          </cell>
          <cell r="B991" t="str">
            <v>0905</v>
          </cell>
          <cell r="C991" t="str">
            <v>OMB/ITS Class Comp</v>
          </cell>
          <cell r="D991" t="str">
            <v>Salaries/Benefits</v>
          </cell>
          <cell r="E991" t="str">
            <v>Salaries/Benefits</v>
          </cell>
          <cell r="F991">
            <v>0</v>
          </cell>
          <cell r="G991">
            <v>0</v>
          </cell>
        </row>
        <row r="992">
          <cell r="A992" t="str">
            <v>0905Services, Other</v>
          </cell>
          <cell r="B992" t="str">
            <v>0905</v>
          </cell>
          <cell r="C992" t="str">
            <v>OMB/ITS Class Comp</v>
          </cell>
          <cell r="D992" t="str">
            <v>Services, Other</v>
          </cell>
          <cell r="E992" t="str">
            <v>Services, Other</v>
          </cell>
          <cell r="F992">
            <v>0</v>
          </cell>
          <cell r="G992">
            <v>0</v>
          </cell>
        </row>
        <row r="993">
          <cell r="A993" t="str">
            <v>0905Supplies</v>
          </cell>
          <cell r="B993" t="str">
            <v>0905</v>
          </cell>
          <cell r="C993" t="str">
            <v>OMB/ITS Class Comp</v>
          </cell>
          <cell r="D993" t="str">
            <v>Supplies</v>
          </cell>
          <cell r="E993" t="str">
            <v>Supplies</v>
          </cell>
          <cell r="F993">
            <v>0</v>
          </cell>
          <cell r="G993">
            <v>0</v>
          </cell>
        </row>
        <row r="994">
          <cell r="A994" t="str">
            <v>0910Capital Outlay</v>
          </cell>
          <cell r="B994" t="str">
            <v>0910</v>
          </cell>
          <cell r="C994" t="str">
            <v>Adult and Juvenile Detention</v>
          </cell>
          <cell r="D994" t="str">
            <v>Capital Outlay</v>
          </cell>
          <cell r="E994" t="str">
            <v>Capital Outlay</v>
          </cell>
          <cell r="F994">
            <v>0</v>
          </cell>
          <cell r="G994">
            <v>0</v>
          </cell>
        </row>
        <row r="995">
          <cell r="A995" t="str">
            <v>0910Contras/Contingencies</v>
          </cell>
          <cell r="B995" t="str">
            <v>0910</v>
          </cell>
          <cell r="C995" t="str">
            <v>Adult and Juvenile Detention</v>
          </cell>
          <cell r="D995" t="str">
            <v>Contras/Contingencies</v>
          </cell>
          <cell r="E995" t="str">
            <v>Contras/Contingencies</v>
          </cell>
          <cell r="F995">
            <v>-1131753</v>
          </cell>
          <cell r="G995">
            <v>-1295586</v>
          </cell>
        </row>
        <row r="996">
          <cell r="A996" t="str">
            <v>0910Debt Services</v>
          </cell>
          <cell r="B996" t="str">
            <v>0910</v>
          </cell>
          <cell r="C996" t="str">
            <v>Adult and Juvenile Detention</v>
          </cell>
          <cell r="D996" t="str">
            <v>Debt Services</v>
          </cell>
          <cell r="E996" t="str">
            <v>Debt Services</v>
          </cell>
          <cell r="F996">
            <v>3520</v>
          </cell>
          <cell r="G996">
            <v>3520</v>
          </cell>
        </row>
        <row r="997">
          <cell r="A997" t="str">
            <v>0910Intergovt Services</v>
          </cell>
          <cell r="B997" t="str">
            <v>0910</v>
          </cell>
          <cell r="C997" t="str">
            <v>Adult and Juvenile Detention</v>
          </cell>
          <cell r="D997" t="str">
            <v>Intergovt Services</v>
          </cell>
          <cell r="E997" t="str">
            <v>Intergovt Services</v>
          </cell>
          <cell r="F997">
            <v>20594889</v>
          </cell>
          <cell r="G997">
            <v>22652801</v>
          </cell>
        </row>
        <row r="998">
          <cell r="A998" t="str">
            <v>0910Salaries/Benefits</v>
          </cell>
          <cell r="B998" t="str">
            <v>0910</v>
          </cell>
          <cell r="C998" t="str">
            <v>Adult and Juvenile Detention</v>
          </cell>
          <cell r="D998" t="str">
            <v>Salaries/Benefits</v>
          </cell>
          <cell r="E998" t="str">
            <v>Salaries/Benefits</v>
          </cell>
          <cell r="F998">
            <v>99766829</v>
          </cell>
          <cell r="G998">
            <v>103870053</v>
          </cell>
        </row>
        <row r="999">
          <cell r="A999" t="str">
            <v>0910Services, Other</v>
          </cell>
          <cell r="B999" t="str">
            <v>0910</v>
          </cell>
          <cell r="C999" t="str">
            <v>Adult and Juvenile Detention</v>
          </cell>
          <cell r="D999" t="str">
            <v>Services, Other</v>
          </cell>
          <cell r="E999" t="str">
            <v>Services, Other</v>
          </cell>
          <cell r="F999">
            <v>3195706</v>
          </cell>
          <cell r="G999">
            <v>3007825</v>
          </cell>
        </row>
        <row r="1000">
          <cell r="A1000" t="str">
            <v>0910Supplies</v>
          </cell>
          <cell r="B1000" t="str">
            <v>0910</v>
          </cell>
          <cell r="C1000" t="str">
            <v>Adult and Juvenile Detention</v>
          </cell>
          <cell r="D1000" t="str">
            <v>Supplies</v>
          </cell>
          <cell r="E1000" t="str">
            <v>Supplies</v>
          </cell>
          <cell r="F1000">
            <v>4442292</v>
          </cell>
          <cell r="G1000">
            <v>4476805</v>
          </cell>
        </row>
        <row r="1001">
          <cell r="A1001" t="str">
            <v>0914Capital Outlay</v>
          </cell>
          <cell r="B1001" t="str">
            <v>0914</v>
          </cell>
          <cell r="C1001" t="str">
            <v>Inmate Welfare - Adult</v>
          </cell>
          <cell r="D1001" t="str">
            <v>Capital Outlay</v>
          </cell>
          <cell r="E1001" t="str">
            <v>Capital Outlay</v>
          </cell>
          <cell r="F1001">
            <v>0</v>
          </cell>
          <cell r="G1001">
            <v>0</v>
          </cell>
        </row>
        <row r="1002">
          <cell r="A1002" t="str">
            <v>0914Contras/Contingencies</v>
          </cell>
          <cell r="B1002" t="str">
            <v>0914</v>
          </cell>
          <cell r="C1002" t="str">
            <v>Inmate Welfare - Adult</v>
          </cell>
          <cell r="D1002" t="str">
            <v>Contras/Contingencies</v>
          </cell>
          <cell r="E1002" t="str">
            <v>Contras/Contingencies</v>
          </cell>
          <cell r="F1002">
            <v>81345</v>
          </cell>
          <cell r="G1002">
            <v>65136</v>
          </cell>
        </row>
        <row r="1003">
          <cell r="A1003" t="str">
            <v>0914Debt Services</v>
          </cell>
          <cell r="B1003" t="str">
            <v>0914</v>
          </cell>
          <cell r="C1003" t="str">
            <v>Inmate Welfare - Adult</v>
          </cell>
          <cell r="D1003" t="str">
            <v>Debt Services</v>
          </cell>
          <cell r="E1003" t="str">
            <v>Debt Services</v>
          </cell>
          <cell r="F1003">
            <v>0</v>
          </cell>
          <cell r="G1003">
            <v>0</v>
          </cell>
        </row>
        <row r="1004">
          <cell r="A1004" t="str">
            <v>0914Intergovt Services</v>
          </cell>
          <cell r="B1004" t="str">
            <v>0914</v>
          </cell>
          <cell r="C1004" t="str">
            <v>Inmate Welfare - Adult</v>
          </cell>
          <cell r="D1004" t="str">
            <v>Intergovt Services</v>
          </cell>
          <cell r="E1004" t="str">
            <v>Intergovt Services</v>
          </cell>
          <cell r="F1004">
            <v>529565</v>
          </cell>
          <cell r="G1004">
            <v>549350</v>
          </cell>
        </row>
        <row r="1005">
          <cell r="A1005" t="str">
            <v>0914Salaries/Benefits</v>
          </cell>
          <cell r="B1005" t="str">
            <v>0914</v>
          </cell>
          <cell r="C1005" t="str">
            <v>Inmate Welfare - Adult</v>
          </cell>
          <cell r="D1005" t="str">
            <v>Salaries/Benefits</v>
          </cell>
          <cell r="E1005" t="str">
            <v>Salaries/Benefits</v>
          </cell>
          <cell r="F1005">
            <v>0</v>
          </cell>
          <cell r="G1005">
            <v>0</v>
          </cell>
        </row>
        <row r="1006">
          <cell r="A1006" t="str">
            <v>0914Services, Other</v>
          </cell>
          <cell r="B1006" t="str">
            <v>0914</v>
          </cell>
          <cell r="C1006" t="str">
            <v>Inmate Welfare - Adult</v>
          </cell>
          <cell r="D1006" t="str">
            <v>Services, Other</v>
          </cell>
          <cell r="E1006" t="str">
            <v>Services, Other</v>
          </cell>
          <cell r="F1006">
            <v>366547</v>
          </cell>
          <cell r="G1006">
            <v>366547</v>
          </cell>
        </row>
        <row r="1007">
          <cell r="A1007" t="str">
            <v>0914Supplies</v>
          </cell>
          <cell r="B1007" t="str">
            <v>0914</v>
          </cell>
          <cell r="C1007" t="str">
            <v>Inmate Welfare - Adult</v>
          </cell>
          <cell r="D1007" t="str">
            <v>Supplies</v>
          </cell>
          <cell r="E1007" t="str">
            <v>Supplies</v>
          </cell>
          <cell r="F1007">
            <v>154955</v>
          </cell>
          <cell r="G1007">
            <v>181116</v>
          </cell>
        </row>
        <row r="1008">
          <cell r="A1008" t="str">
            <v>0915Capital Outlay</v>
          </cell>
          <cell r="B1008" t="str">
            <v>0915</v>
          </cell>
          <cell r="C1008" t="str">
            <v>Inmate Welfare - Juvenile</v>
          </cell>
          <cell r="D1008" t="str">
            <v>Capital Outlay</v>
          </cell>
          <cell r="E1008" t="str">
            <v>Capital Outlay</v>
          </cell>
          <cell r="F1008">
            <v>0</v>
          </cell>
          <cell r="G1008">
            <v>0</v>
          </cell>
        </row>
        <row r="1009">
          <cell r="A1009" t="str">
            <v>0915Contras/Contingencies</v>
          </cell>
          <cell r="B1009" t="str">
            <v>0915</v>
          </cell>
          <cell r="C1009" t="str">
            <v>Inmate Welfare - Juvenile</v>
          </cell>
          <cell r="D1009" t="str">
            <v>Contras/Contingencies</v>
          </cell>
          <cell r="E1009" t="str">
            <v>Contras/Contingencies</v>
          </cell>
          <cell r="F1009">
            <v>0</v>
          </cell>
          <cell r="G1009">
            <v>0</v>
          </cell>
        </row>
        <row r="1010">
          <cell r="A1010" t="str">
            <v>0915Debt Services</v>
          </cell>
          <cell r="B1010" t="str">
            <v>0915</v>
          </cell>
          <cell r="C1010" t="str">
            <v>Inmate Welfare - Juvenile</v>
          </cell>
          <cell r="D1010" t="str">
            <v>Debt Services</v>
          </cell>
          <cell r="E1010" t="str">
            <v>Debt Services</v>
          </cell>
          <cell r="F1010">
            <v>0</v>
          </cell>
          <cell r="G1010">
            <v>0</v>
          </cell>
        </row>
        <row r="1011">
          <cell r="A1011" t="str">
            <v>0915Intergovt Services</v>
          </cell>
          <cell r="B1011" t="str">
            <v>0915</v>
          </cell>
          <cell r="C1011" t="str">
            <v>Inmate Welfare - Juvenile</v>
          </cell>
          <cell r="D1011" t="str">
            <v>Intergovt Services</v>
          </cell>
          <cell r="E1011" t="str">
            <v>Intergovt Services</v>
          </cell>
          <cell r="F1011">
            <v>0</v>
          </cell>
          <cell r="G1011">
            <v>0</v>
          </cell>
        </row>
        <row r="1012">
          <cell r="A1012" t="str">
            <v>0915Salaries/Benefits</v>
          </cell>
          <cell r="B1012" t="str">
            <v>0915</v>
          </cell>
          <cell r="C1012" t="str">
            <v>Inmate Welfare - Juvenile</v>
          </cell>
          <cell r="D1012" t="str">
            <v>Salaries/Benefits</v>
          </cell>
          <cell r="E1012" t="str">
            <v>Salaries/Benefits</v>
          </cell>
          <cell r="F1012">
            <v>0</v>
          </cell>
          <cell r="G1012">
            <v>0</v>
          </cell>
        </row>
        <row r="1013">
          <cell r="A1013" t="str">
            <v>0915Services, Other</v>
          </cell>
          <cell r="B1013" t="str">
            <v>0915</v>
          </cell>
          <cell r="C1013" t="str">
            <v>Inmate Welfare - Juvenile</v>
          </cell>
          <cell r="D1013" t="str">
            <v>Services, Other</v>
          </cell>
          <cell r="E1013" t="str">
            <v>Services, Other</v>
          </cell>
          <cell r="F1013">
            <v>5000</v>
          </cell>
          <cell r="G1013">
            <v>5000</v>
          </cell>
        </row>
        <row r="1014">
          <cell r="A1014" t="str">
            <v>0915Supplies</v>
          </cell>
          <cell r="B1014" t="str">
            <v>0915</v>
          </cell>
          <cell r="C1014" t="str">
            <v>Inmate Welfare - Juvenile</v>
          </cell>
          <cell r="D1014" t="str">
            <v>Supplies</v>
          </cell>
          <cell r="E1014" t="str">
            <v>Supplies</v>
          </cell>
          <cell r="F1014">
            <v>0</v>
          </cell>
          <cell r="G1014">
            <v>0</v>
          </cell>
        </row>
        <row r="1015">
          <cell r="A1015" t="str">
            <v>0917Capital Outlay</v>
          </cell>
          <cell r="B1015" t="str">
            <v>0917</v>
          </cell>
          <cell r="C1015" t="str">
            <v>Jail Efficiencies</v>
          </cell>
          <cell r="D1015" t="str">
            <v>Capital Outlay</v>
          </cell>
          <cell r="E1015" t="str">
            <v>Capital Outlay</v>
          </cell>
          <cell r="F1015">
            <v>0</v>
          </cell>
          <cell r="G1015">
            <v>0</v>
          </cell>
        </row>
        <row r="1016">
          <cell r="A1016" t="str">
            <v>0917Contras/Contingencies</v>
          </cell>
          <cell r="B1016" t="str">
            <v>0917</v>
          </cell>
          <cell r="C1016" t="str">
            <v>Jail Efficiencies</v>
          </cell>
          <cell r="D1016" t="str">
            <v>Contras/Contingencies</v>
          </cell>
          <cell r="E1016" t="str">
            <v>Contras/Contingencies</v>
          </cell>
          <cell r="F1016">
            <v>0</v>
          </cell>
          <cell r="G1016">
            <v>0</v>
          </cell>
        </row>
        <row r="1017">
          <cell r="A1017" t="str">
            <v>0917Debt Services</v>
          </cell>
          <cell r="B1017" t="str">
            <v>0917</v>
          </cell>
          <cell r="C1017" t="str">
            <v>Jail Efficiencies</v>
          </cell>
          <cell r="D1017" t="str">
            <v>Debt Services</v>
          </cell>
          <cell r="E1017" t="str">
            <v>Debt Services</v>
          </cell>
          <cell r="F1017">
            <v>0</v>
          </cell>
          <cell r="G1017">
            <v>0</v>
          </cell>
        </row>
        <row r="1018">
          <cell r="A1018" t="str">
            <v>0917Intergovt Services</v>
          </cell>
          <cell r="B1018" t="str">
            <v>0917</v>
          </cell>
          <cell r="C1018" t="str">
            <v>Jail Efficiencies</v>
          </cell>
          <cell r="D1018" t="str">
            <v>Intergovt Services</v>
          </cell>
          <cell r="E1018" t="str">
            <v>Intergovt Services</v>
          </cell>
          <cell r="F1018">
            <v>0</v>
          </cell>
          <cell r="G1018">
            <v>0</v>
          </cell>
        </row>
        <row r="1019">
          <cell r="A1019" t="str">
            <v>0917Salaries/Benefits</v>
          </cell>
          <cell r="B1019" t="str">
            <v>0917</v>
          </cell>
          <cell r="C1019" t="str">
            <v>Jail Efficiencies</v>
          </cell>
          <cell r="D1019" t="str">
            <v>Salaries/Benefits</v>
          </cell>
          <cell r="E1019" t="str">
            <v>Salaries/Benefits</v>
          </cell>
          <cell r="F1019">
            <v>0</v>
          </cell>
          <cell r="G1019">
            <v>0</v>
          </cell>
        </row>
        <row r="1020">
          <cell r="A1020" t="str">
            <v>0917Services, Other</v>
          </cell>
          <cell r="B1020" t="str">
            <v>0917</v>
          </cell>
          <cell r="C1020" t="str">
            <v>Jail Efficiencies</v>
          </cell>
          <cell r="D1020" t="str">
            <v>Services, Other</v>
          </cell>
          <cell r="E1020" t="str">
            <v>Services, Other</v>
          </cell>
          <cell r="F1020">
            <v>0</v>
          </cell>
          <cell r="G1020">
            <v>0</v>
          </cell>
        </row>
        <row r="1021">
          <cell r="A1021" t="str">
            <v>0917Supplies</v>
          </cell>
          <cell r="B1021" t="str">
            <v>0917</v>
          </cell>
          <cell r="C1021" t="str">
            <v>Jail Efficiencies</v>
          </cell>
          <cell r="D1021" t="str">
            <v>Supplies</v>
          </cell>
          <cell r="E1021" t="str">
            <v>Supplies</v>
          </cell>
          <cell r="F1021">
            <v>0</v>
          </cell>
          <cell r="G1021">
            <v>0</v>
          </cell>
        </row>
        <row r="1022">
          <cell r="A1022" t="str">
            <v>0920Capital Outlay</v>
          </cell>
          <cell r="B1022" t="str">
            <v>0920</v>
          </cell>
          <cell r="C1022" t="str">
            <v>Developmental Disabilities</v>
          </cell>
          <cell r="D1022" t="str">
            <v>Capital Outlay</v>
          </cell>
          <cell r="E1022" t="str">
            <v>Capital Outlay</v>
          </cell>
          <cell r="F1022">
            <v>0</v>
          </cell>
          <cell r="G1022">
            <v>0</v>
          </cell>
        </row>
        <row r="1023">
          <cell r="A1023" t="str">
            <v>0920Contras/Contingencies</v>
          </cell>
          <cell r="B1023" t="str">
            <v>0920</v>
          </cell>
          <cell r="C1023" t="str">
            <v>Developmental Disabilities</v>
          </cell>
          <cell r="D1023" t="str">
            <v>Contras/Contingencies</v>
          </cell>
          <cell r="E1023" t="str">
            <v>Contras/Contingencies</v>
          </cell>
          <cell r="F1023">
            <v>68376</v>
          </cell>
          <cell r="G1023">
            <v>57987</v>
          </cell>
        </row>
        <row r="1024">
          <cell r="A1024" t="str">
            <v>0920Debt Services</v>
          </cell>
          <cell r="B1024" t="str">
            <v>0920</v>
          </cell>
          <cell r="C1024" t="str">
            <v>Developmental Disabilities</v>
          </cell>
          <cell r="D1024" t="str">
            <v>Debt Services</v>
          </cell>
          <cell r="E1024" t="str">
            <v>Debt Services</v>
          </cell>
          <cell r="F1024">
            <v>0</v>
          </cell>
          <cell r="G1024">
            <v>0</v>
          </cell>
        </row>
        <row r="1025">
          <cell r="A1025" t="str">
            <v>0920Intergovt Services</v>
          </cell>
          <cell r="B1025" t="str">
            <v>0920</v>
          </cell>
          <cell r="C1025" t="str">
            <v>Developmental Disabilities</v>
          </cell>
          <cell r="D1025" t="str">
            <v>Intergovt Services</v>
          </cell>
          <cell r="E1025" t="str">
            <v>Intergovt Services</v>
          </cell>
          <cell r="F1025">
            <v>911098</v>
          </cell>
          <cell r="G1025">
            <v>923344</v>
          </cell>
        </row>
        <row r="1026">
          <cell r="A1026" t="str">
            <v>0920Salaries/Benefits</v>
          </cell>
          <cell r="B1026" t="str">
            <v>0920</v>
          </cell>
          <cell r="C1026" t="str">
            <v>Developmental Disabilities</v>
          </cell>
          <cell r="D1026" t="str">
            <v>Salaries/Benefits</v>
          </cell>
          <cell r="E1026" t="str">
            <v>Salaries/Benefits</v>
          </cell>
          <cell r="F1026">
            <v>1409042</v>
          </cell>
          <cell r="G1026">
            <v>1418370</v>
          </cell>
        </row>
        <row r="1027">
          <cell r="A1027" t="str">
            <v>0920Services, Other</v>
          </cell>
          <cell r="B1027" t="str">
            <v>0920</v>
          </cell>
          <cell r="C1027" t="str">
            <v>Developmental Disabilities</v>
          </cell>
          <cell r="D1027" t="str">
            <v>Services, Other</v>
          </cell>
          <cell r="E1027" t="str">
            <v>Services, Other</v>
          </cell>
          <cell r="F1027">
            <v>25961325</v>
          </cell>
          <cell r="G1027">
            <v>25961525</v>
          </cell>
        </row>
        <row r="1028">
          <cell r="A1028" t="str">
            <v>0920Supplies</v>
          </cell>
          <cell r="B1028" t="str">
            <v>0920</v>
          </cell>
          <cell r="C1028" t="str">
            <v>Developmental Disabilities</v>
          </cell>
          <cell r="D1028" t="str">
            <v>Supplies</v>
          </cell>
          <cell r="E1028" t="str">
            <v>Supplies</v>
          </cell>
          <cell r="F1028">
            <v>29660</v>
          </cell>
          <cell r="G1028">
            <v>29660</v>
          </cell>
        </row>
        <row r="1029">
          <cell r="A1029" t="str">
            <v>0924Capital Outlay</v>
          </cell>
          <cell r="B1029" t="str">
            <v>0924</v>
          </cell>
          <cell r="C1029" t="str">
            <v>MHCADS - Mental Health</v>
          </cell>
          <cell r="D1029" t="str">
            <v>Capital Outlay</v>
          </cell>
          <cell r="E1029" t="str">
            <v>Capital Outlay</v>
          </cell>
          <cell r="F1029">
            <v>171883</v>
          </cell>
          <cell r="G1029">
            <v>171883</v>
          </cell>
        </row>
        <row r="1030">
          <cell r="A1030" t="str">
            <v>0924Contras/Contingencies</v>
          </cell>
          <cell r="B1030" t="str">
            <v>0924</v>
          </cell>
          <cell r="C1030" t="str">
            <v>MHCADS - Mental Health</v>
          </cell>
          <cell r="D1030" t="str">
            <v>Contras/Contingencies</v>
          </cell>
          <cell r="E1030" t="str">
            <v>Contras/Contingencies</v>
          </cell>
          <cell r="F1030">
            <v>515436</v>
          </cell>
          <cell r="G1030">
            <v>524189</v>
          </cell>
        </row>
        <row r="1031">
          <cell r="A1031" t="str">
            <v>0924Debt Services</v>
          </cell>
          <cell r="B1031" t="str">
            <v>0924</v>
          </cell>
          <cell r="C1031" t="str">
            <v>MHCADS - Mental Health</v>
          </cell>
          <cell r="D1031" t="str">
            <v>Debt Services</v>
          </cell>
          <cell r="E1031" t="str">
            <v>Debt Services</v>
          </cell>
          <cell r="F1031">
            <v>0</v>
          </cell>
          <cell r="G1031">
            <v>0</v>
          </cell>
        </row>
        <row r="1032">
          <cell r="A1032" t="str">
            <v>0924Intergovt Services</v>
          </cell>
          <cell r="B1032" t="str">
            <v>0924</v>
          </cell>
          <cell r="C1032" t="str">
            <v>MHCADS - Mental Health</v>
          </cell>
          <cell r="D1032" t="str">
            <v>Intergovt Services</v>
          </cell>
          <cell r="E1032" t="str">
            <v>Intergovt Services</v>
          </cell>
          <cell r="F1032">
            <v>6087232</v>
          </cell>
          <cell r="G1032">
            <v>6128737</v>
          </cell>
        </row>
        <row r="1033">
          <cell r="A1033" t="str">
            <v>0924Salaries/Benefits</v>
          </cell>
          <cell r="B1033" t="str">
            <v>0924</v>
          </cell>
          <cell r="C1033" t="str">
            <v>MHCADS - Mental Health</v>
          </cell>
          <cell r="D1033" t="str">
            <v>Salaries/Benefits</v>
          </cell>
          <cell r="E1033" t="str">
            <v>Salaries/Benefits</v>
          </cell>
          <cell r="F1033">
            <v>8661339</v>
          </cell>
          <cell r="G1033">
            <v>8861855</v>
          </cell>
        </row>
        <row r="1034">
          <cell r="A1034" t="str">
            <v>0924Services, Other</v>
          </cell>
          <cell r="B1034" t="str">
            <v>0924</v>
          </cell>
          <cell r="C1034" t="str">
            <v>MHCADS - Mental Health</v>
          </cell>
          <cell r="D1034" t="str">
            <v>Services, Other</v>
          </cell>
          <cell r="E1034" t="str">
            <v>Services, Other</v>
          </cell>
          <cell r="F1034">
            <v>158653277</v>
          </cell>
          <cell r="G1034">
            <v>158654839</v>
          </cell>
        </row>
        <row r="1035">
          <cell r="A1035" t="str">
            <v>0924Supplies</v>
          </cell>
          <cell r="B1035" t="str">
            <v>0924</v>
          </cell>
          <cell r="C1035" t="str">
            <v>MHCADS - Mental Health</v>
          </cell>
          <cell r="D1035" t="str">
            <v>Supplies</v>
          </cell>
          <cell r="E1035" t="str">
            <v>Supplies</v>
          </cell>
          <cell r="F1035">
            <v>328806</v>
          </cell>
          <cell r="G1035">
            <v>328806</v>
          </cell>
        </row>
        <row r="1036">
          <cell r="A1036" t="str">
            <v>0928Capital Outlay</v>
          </cell>
          <cell r="B1036" t="str">
            <v>0928</v>
          </cell>
          <cell r="C1036" t="str">
            <v>OMB/Dupuis Lawsuit Admin</v>
          </cell>
          <cell r="D1036" t="str">
            <v>Capital Outlay</v>
          </cell>
          <cell r="E1036" t="str">
            <v>Capital Outlay</v>
          </cell>
          <cell r="F1036">
            <v>0</v>
          </cell>
          <cell r="G1036">
            <v>0</v>
          </cell>
        </row>
        <row r="1037">
          <cell r="A1037" t="str">
            <v>0928Contras/Contingencies</v>
          </cell>
          <cell r="B1037" t="str">
            <v>0928</v>
          </cell>
          <cell r="C1037" t="str">
            <v>OMB/Dupuis Lawsuit Admin</v>
          </cell>
          <cell r="D1037" t="str">
            <v>Contras/Contingencies</v>
          </cell>
          <cell r="E1037" t="str">
            <v>Contras/Contingencies</v>
          </cell>
          <cell r="F1037">
            <v>0</v>
          </cell>
          <cell r="G1037">
            <v>0</v>
          </cell>
        </row>
        <row r="1038">
          <cell r="A1038" t="str">
            <v>0928Debt Services</v>
          </cell>
          <cell r="B1038" t="str">
            <v>0928</v>
          </cell>
          <cell r="C1038" t="str">
            <v>OMB/Dupuis Lawsuit Admin</v>
          </cell>
          <cell r="D1038" t="str">
            <v>Debt Services</v>
          </cell>
          <cell r="E1038" t="str">
            <v>Debt Services</v>
          </cell>
          <cell r="F1038">
            <v>0</v>
          </cell>
          <cell r="G1038">
            <v>0</v>
          </cell>
        </row>
        <row r="1039">
          <cell r="A1039" t="str">
            <v>0928Intergovt Services</v>
          </cell>
          <cell r="B1039" t="str">
            <v>0928</v>
          </cell>
          <cell r="C1039" t="str">
            <v>OMB/Dupuis Lawsuit Admin</v>
          </cell>
          <cell r="D1039" t="str">
            <v>Intergovt Services</v>
          </cell>
          <cell r="E1039" t="str">
            <v>Intergovt Services</v>
          </cell>
          <cell r="F1039">
            <v>0</v>
          </cell>
          <cell r="G1039">
            <v>0</v>
          </cell>
        </row>
        <row r="1040">
          <cell r="A1040" t="str">
            <v>0928Salaries/Benefits</v>
          </cell>
          <cell r="B1040" t="str">
            <v>0928</v>
          </cell>
          <cell r="C1040" t="str">
            <v>OMB/Dupuis Lawsuit Admin</v>
          </cell>
          <cell r="D1040" t="str">
            <v>Salaries/Benefits</v>
          </cell>
          <cell r="E1040" t="str">
            <v>Salaries/Benefits</v>
          </cell>
          <cell r="F1040">
            <v>0</v>
          </cell>
          <cell r="G1040">
            <v>0</v>
          </cell>
        </row>
        <row r="1041">
          <cell r="A1041" t="str">
            <v>0928Services, Other</v>
          </cell>
          <cell r="B1041" t="str">
            <v>0928</v>
          </cell>
          <cell r="C1041" t="str">
            <v>OMB/Dupuis Lawsuit Admin</v>
          </cell>
          <cell r="D1041" t="str">
            <v>Services, Other</v>
          </cell>
          <cell r="E1041" t="str">
            <v>Services, Other</v>
          </cell>
          <cell r="F1041">
            <v>0</v>
          </cell>
          <cell r="G1041">
            <v>0</v>
          </cell>
        </row>
        <row r="1042">
          <cell r="A1042" t="str">
            <v>0928Supplies</v>
          </cell>
          <cell r="B1042" t="str">
            <v>0928</v>
          </cell>
          <cell r="C1042" t="str">
            <v>OMB/Dupuis Lawsuit Admin</v>
          </cell>
          <cell r="D1042" t="str">
            <v>Supplies</v>
          </cell>
          <cell r="E1042" t="str">
            <v>Supplies</v>
          </cell>
          <cell r="F1042">
            <v>0</v>
          </cell>
          <cell r="G1042">
            <v>0</v>
          </cell>
        </row>
        <row r="1043">
          <cell r="A1043" t="str">
            <v>0931Capital Outlay</v>
          </cell>
          <cell r="B1043" t="str">
            <v>0931</v>
          </cell>
          <cell r="C1043" t="str">
            <v>OMB/Covey Lawsuit Admin</v>
          </cell>
          <cell r="D1043" t="str">
            <v>Capital Outlay</v>
          </cell>
          <cell r="E1043" t="str">
            <v>Capital Outlay</v>
          </cell>
          <cell r="F1043">
            <v>0</v>
          </cell>
          <cell r="G1043">
            <v>0</v>
          </cell>
        </row>
        <row r="1044">
          <cell r="A1044" t="str">
            <v>0931Contras/Contingencies</v>
          </cell>
          <cell r="B1044" t="str">
            <v>0931</v>
          </cell>
          <cell r="C1044" t="str">
            <v>OMB/Covey Lawsuit Admin</v>
          </cell>
          <cell r="D1044" t="str">
            <v>Contras/Contingencies</v>
          </cell>
          <cell r="E1044" t="str">
            <v>Contras/Contingencies</v>
          </cell>
          <cell r="F1044">
            <v>0</v>
          </cell>
          <cell r="G1044">
            <v>0</v>
          </cell>
        </row>
        <row r="1045">
          <cell r="A1045" t="str">
            <v>0931Debt Services</v>
          </cell>
          <cell r="B1045" t="str">
            <v>0931</v>
          </cell>
          <cell r="C1045" t="str">
            <v>OMB/Covey Lawsuit Admin</v>
          </cell>
          <cell r="D1045" t="str">
            <v>Debt Services</v>
          </cell>
          <cell r="E1045" t="str">
            <v>Debt Services</v>
          </cell>
          <cell r="F1045">
            <v>0</v>
          </cell>
          <cell r="G1045">
            <v>0</v>
          </cell>
        </row>
        <row r="1046">
          <cell r="A1046" t="str">
            <v>0931Intergovt Services</v>
          </cell>
          <cell r="B1046" t="str">
            <v>0931</v>
          </cell>
          <cell r="C1046" t="str">
            <v>OMB/Covey Lawsuit Admin</v>
          </cell>
          <cell r="D1046" t="str">
            <v>Intergovt Services</v>
          </cell>
          <cell r="E1046" t="str">
            <v>Intergovt Services</v>
          </cell>
          <cell r="F1046">
            <v>0</v>
          </cell>
          <cell r="G1046">
            <v>0</v>
          </cell>
        </row>
        <row r="1047">
          <cell r="A1047" t="str">
            <v>0931Salaries/Benefits</v>
          </cell>
          <cell r="B1047" t="str">
            <v>0931</v>
          </cell>
          <cell r="C1047" t="str">
            <v>OMB/Covey Lawsuit Admin</v>
          </cell>
          <cell r="D1047" t="str">
            <v>Salaries/Benefits</v>
          </cell>
          <cell r="E1047" t="str">
            <v>Salaries/Benefits</v>
          </cell>
          <cell r="F1047">
            <v>0</v>
          </cell>
          <cell r="G1047">
            <v>0</v>
          </cell>
        </row>
        <row r="1048">
          <cell r="A1048" t="str">
            <v>0931Services, Other</v>
          </cell>
          <cell r="B1048" t="str">
            <v>0931</v>
          </cell>
          <cell r="C1048" t="str">
            <v>OMB/Covey Lawsuit Admin</v>
          </cell>
          <cell r="D1048" t="str">
            <v>Services, Other</v>
          </cell>
          <cell r="E1048" t="str">
            <v>Services, Other</v>
          </cell>
          <cell r="F1048">
            <v>0</v>
          </cell>
          <cell r="G1048">
            <v>0</v>
          </cell>
        </row>
        <row r="1049">
          <cell r="A1049" t="str">
            <v>0931Supplies</v>
          </cell>
          <cell r="B1049" t="str">
            <v>0931</v>
          </cell>
          <cell r="C1049" t="str">
            <v>OMB/Covey Lawsuit Admin</v>
          </cell>
          <cell r="D1049" t="str">
            <v>Supplies</v>
          </cell>
          <cell r="E1049" t="str">
            <v>Supplies</v>
          </cell>
          <cell r="F1049">
            <v>0</v>
          </cell>
          <cell r="G1049">
            <v>0</v>
          </cell>
        </row>
        <row r="1050">
          <cell r="A1050" t="str">
            <v>0934Capital Outlay</v>
          </cell>
          <cell r="B1050" t="str">
            <v>0934</v>
          </cell>
          <cell r="C1050" t="str">
            <v>Community Services</v>
          </cell>
          <cell r="D1050" t="str">
            <v>Capital Outlay</v>
          </cell>
          <cell r="E1050" t="str">
            <v>Capital Outlay</v>
          </cell>
          <cell r="F1050">
            <v>0</v>
          </cell>
          <cell r="G1050">
            <v>0</v>
          </cell>
        </row>
        <row r="1051">
          <cell r="A1051" t="str">
            <v>0934Contras/Contingencies</v>
          </cell>
          <cell r="B1051" t="str">
            <v>0934</v>
          </cell>
          <cell r="C1051" t="str">
            <v>Community Services</v>
          </cell>
          <cell r="D1051" t="str">
            <v>Contras/Contingencies</v>
          </cell>
          <cell r="E1051" t="str">
            <v>Contras/Contingencies</v>
          </cell>
          <cell r="F1051">
            <v>0</v>
          </cell>
          <cell r="G1051">
            <v>0</v>
          </cell>
        </row>
        <row r="1052">
          <cell r="A1052" t="str">
            <v>0934Debt Services</v>
          </cell>
          <cell r="B1052" t="str">
            <v>0934</v>
          </cell>
          <cell r="C1052" t="str">
            <v>Community Services</v>
          </cell>
          <cell r="D1052" t="str">
            <v>Debt Services</v>
          </cell>
          <cell r="E1052" t="str">
            <v>Debt Services</v>
          </cell>
          <cell r="F1052">
            <v>0</v>
          </cell>
          <cell r="G1052">
            <v>0</v>
          </cell>
        </row>
        <row r="1053">
          <cell r="A1053" t="str">
            <v>0934Intergovt Services</v>
          </cell>
          <cell r="B1053" t="str">
            <v>0934</v>
          </cell>
          <cell r="C1053" t="str">
            <v>Community Services</v>
          </cell>
          <cell r="D1053" t="str">
            <v>Intergovt Services</v>
          </cell>
          <cell r="E1053" t="str">
            <v>Intergovt Services</v>
          </cell>
          <cell r="F1053">
            <v>0</v>
          </cell>
          <cell r="G1053">
            <v>0</v>
          </cell>
        </row>
        <row r="1054">
          <cell r="A1054" t="str">
            <v>0934Salaries/Benefits</v>
          </cell>
          <cell r="B1054" t="str">
            <v>0934</v>
          </cell>
          <cell r="C1054" t="str">
            <v>Community Services</v>
          </cell>
          <cell r="D1054" t="str">
            <v>Salaries/Benefits</v>
          </cell>
          <cell r="E1054" t="str">
            <v>Salaries/Benefits</v>
          </cell>
          <cell r="F1054">
            <v>0</v>
          </cell>
          <cell r="G1054">
            <v>0</v>
          </cell>
        </row>
        <row r="1055">
          <cell r="A1055" t="str">
            <v>0934Services, Other</v>
          </cell>
          <cell r="B1055" t="str">
            <v>0934</v>
          </cell>
          <cell r="C1055" t="str">
            <v>Community Services</v>
          </cell>
          <cell r="D1055" t="str">
            <v>Services, Other</v>
          </cell>
          <cell r="E1055" t="str">
            <v>Services, Other</v>
          </cell>
          <cell r="F1055">
            <v>0</v>
          </cell>
          <cell r="G1055">
            <v>0</v>
          </cell>
        </row>
        <row r="1056">
          <cell r="A1056" t="str">
            <v>0934Supplies</v>
          </cell>
          <cell r="B1056" t="str">
            <v>0934</v>
          </cell>
          <cell r="C1056" t="str">
            <v>Community Services</v>
          </cell>
          <cell r="D1056" t="str">
            <v>Supplies</v>
          </cell>
          <cell r="E1056" t="str">
            <v>Supplies</v>
          </cell>
          <cell r="F1056">
            <v>0</v>
          </cell>
          <cell r="G1056">
            <v>0</v>
          </cell>
        </row>
        <row r="1057">
          <cell r="A1057" t="str">
            <v>0935Capital Outlay</v>
          </cell>
          <cell r="B1057" t="str">
            <v>0935</v>
          </cell>
          <cell r="C1057" t="str">
            <v>Community and Human Services Administration</v>
          </cell>
          <cell r="D1057" t="str">
            <v>Capital Outlay</v>
          </cell>
          <cell r="E1057" t="str">
            <v>Capital Outlay</v>
          </cell>
          <cell r="F1057">
            <v>13000</v>
          </cell>
          <cell r="G1057">
            <v>13000</v>
          </cell>
        </row>
        <row r="1058">
          <cell r="A1058" t="str">
            <v>0935Contras/Contingencies</v>
          </cell>
          <cell r="B1058" t="str">
            <v>0935</v>
          </cell>
          <cell r="C1058" t="str">
            <v>Community and Human Services Administration</v>
          </cell>
          <cell r="D1058" t="str">
            <v>Contras/Contingencies</v>
          </cell>
          <cell r="E1058" t="str">
            <v>Contras/Contingencies</v>
          </cell>
          <cell r="F1058">
            <v>333594</v>
          </cell>
          <cell r="G1058">
            <v>306589</v>
          </cell>
        </row>
        <row r="1059">
          <cell r="A1059" t="str">
            <v>0935Debt Services</v>
          </cell>
          <cell r="B1059" t="str">
            <v>0935</v>
          </cell>
          <cell r="C1059" t="str">
            <v>Community and Human Services Administration</v>
          </cell>
          <cell r="D1059" t="str">
            <v>Debt Services</v>
          </cell>
          <cell r="E1059" t="str">
            <v>Debt Services</v>
          </cell>
          <cell r="F1059">
            <v>0</v>
          </cell>
          <cell r="G1059">
            <v>0</v>
          </cell>
        </row>
        <row r="1060">
          <cell r="A1060" t="str">
            <v>0935Intergovt Services</v>
          </cell>
          <cell r="B1060" t="str">
            <v>0935</v>
          </cell>
          <cell r="C1060" t="str">
            <v>Community and Human Services Administration</v>
          </cell>
          <cell r="D1060" t="str">
            <v>Intergovt Services</v>
          </cell>
          <cell r="E1060" t="str">
            <v>Intergovt Services</v>
          </cell>
          <cell r="F1060">
            <v>1326287</v>
          </cell>
          <cell r="G1060">
            <v>1307022</v>
          </cell>
        </row>
        <row r="1061">
          <cell r="A1061" t="str">
            <v>0935Salaries/Benefits</v>
          </cell>
          <cell r="B1061" t="str">
            <v>0935</v>
          </cell>
          <cell r="C1061" t="str">
            <v>Community and Human Services Administration</v>
          </cell>
          <cell r="D1061" t="str">
            <v>Salaries/Benefits</v>
          </cell>
          <cell r="E1061" t="str">
            <v>Salaries/Benefits</v>
          </cell>
          <cell r="F1061">
            <v>4302321</v>
          </cell>
          <cell r="G1061">
            <v>4430453</v>
          </cell>
        </row>
        <row r="1062">
          <cell r="A1062" t="str">
            <v>0935Services, Other</v>
          </cell>
          <cell r="B1062" t="str">
            <v>0935</v>
          </cell>
          <cell r="C1062" t="str">
            <v>Community and Human Services Administration</v>
          </cell>
          <cell r="D1062" t="str">
            <v>Services, Other</v>
          </cell>
          <cell r="E1062" t="str">
            <v>Services, Other</v>
          </cell>
          <cell r="F1062">
            <v>403602</v>
          </cell>
          <cell r="G1062">
            <v>403808</v>
          </cell>
        </row>
        <row r="1063">
          <cell r="A1063" t="str">
            <v>0935Supplies</v>
          </cell>
          <cell r="B1063" t="str">
            <v>0935</v>
          </cell>
          <cell r="C1063" t="str">
            <v>Community and Human Services Administration</v>
          </cell>
          <cell r="D1063" t="str">
            <v>Supplies</v>
          </cell>
          <cell r="E1063" t="str">
            <v>Supplies</v>
          </cell>
          <cell r="F1063">
            <v>82489</v>
          </cell>
          <cell r="G1063">
            <v>82489</v>
          </cell>
        </row>
        <row r="1064">
          <cell r="A1064" t="str">
            <v>0936Capital Outlay</v>
          </cell>
          <cell r="B1064" t="str">
            <v>0936</v>
          </cell>
          <cell r="C1064" t="str">
            <v>Work Training Program</v>
          </cell>
          <cell r="D1064" t="str">
            <v>Capital Outlay</v>
          </cell>
          <cell r="E1064" t="str">
            <v>Capital Outlay</v>
          </cell>
          <cell r="F1064">
            <v>0</v>
          </cell>
          <cell r="G1064">
            <v>0</v>
          </cell>
        </row>
        <row r="1065">
          <cell r="A1065" t="str">
            <v>0936Contras/Contingencies</v>
          </cell>
          <cell r="B1065" t="str">
            <v>0936</v>
          </cell>
          <cell r="C1065" t="str">
            <v>Work Training Program</v>
          </cell>
          <cell r="D1065" t="str">
            <v>Contras/Contingencies</v>
          </cell>
          <cell r="E1065" t="str">
            <v>Contras/Contingencies</v>
          </cell>
          <cell r="F1065">
            <v>1316312</v>
          </cell>
          <cell r="G1065">
            <v>261315</v>
          </cell>
        </row>
        <row r="1066">
          <cell r="A1066" t="str">
            <v>0936Debt Services</v>
          </cell>
          <cell r="B1066" t="str">
            <v>0936</v>
          </cell>
          <cell r="C1066" t="str">
            <v>Work Training Program</v>
          </cell>
          <cell r="D1066" t="str">
            <v>Debt Services</v>
          </cell>
          <cell r="E1066" t="str">
            <v>Debt Services</v>
          </cell>
          <cell r="F1066">
            <v>0</v>
          </cell>
          <cell r="G1066">
            <v>0</v>
          </cell>
        </row>
        <row r="1067">
          <cell r="A1067" t="str">
            <v>0936Intergovt Services</v>
          </cell>
          <cell r="B1067" t="str">
            <v>0936</v>
          </cell>
          <cell r="C1067" t="str">
            <v>Work Training Program</v>
          </cell>
          <cell r="D1067" t="str">
            <v>Intergovt Services</v>
          </cell>
          <cell r="E1067" t="str">
            <v>Intergovt Services</v>
          </cell>
          <cell r="F1067">
            <v>1620009</v>
          </cell>
          <cell r="G1067">
            <v>1680633</v>
          </cell>
        </row>
        <row r="1068">
          <cell r="A1068" t="str">
            <v>0936Salaries/Benefits</v>
          </cell>
          <cell r="B1068" t="str">
            <v>0936</v>
          </cell>
          <cell r="C1068" t="str">
            <v>Work Training Program</v>
          </cell>
          <cell r="D1068" t="str">
            <v>Salaries/Benefits</v>
          </cell>
          <cell r="E1068" t="str">
            <v>Salaries/Benefits</v>
          </cell>
          <cell r="F1068">
            <v>6668531</v>
          </cell>
          <cell r="G1068">
            <v>6875591</v>
          </cell>
        </row>
        <row r="1069">
          <cell r="A1069" t="str">
            <v>0936Services, Other</v>
          </cell>
          <cell r="B1069" t="str">
            <v>0936</v>
          </cell>
          <cell r="C1069" t="str">
            <v>Work Training Program</v>
          </cell>
          <cell r="D1069" t="str">
            <v>Services, Other</v>
          </cell>
          <cell r="E1069" t="str">
            <v>Services, Other</v>
          </cell>
          <cell r="F1069">
            <v>533024</v>
          </cell>
          <cell r="G1069">
            <v>1633660</v>
          </cell>
        </row>
        <row r="1070">
          <cell r="A1070" t="str">
            <v>0936Supplies</v>
          </cell>
          <cell r="B1070" t="str">
            <v>0936</v>
          </cell>
          <cell r="C1070" t="str">
            <v>Work Training Program</v>
          </cell>
          <cell r="D1070" t="str">
            <v>Supplies</v>
          </cell>
          <cell r="E1070" t="str">
            <v>Supplies</v>
          </cell>
          <cell r="F1070">
            <v>223252</v>
          </cell>
          <cell r="G1070">
            <v>187200</v>
          </cell>
        </row>
        <row r="1071">
          <cell r="A1071" t="str">
            <v>0940Capital Outlay</v>
          </cell>
          <cell r="B1071" t="str">
            <v>0940</v>
          </cell>
          <cell r="C1071" t="str">
            <v>Dislocated Worker Program Administration</v>
          </cell>
          <cell r="D1071" t="str">
            <v>Capital Outlay</v>
          </cell>
          <cell r="E1071" t="str">
            <v>Capital Outlay</v>
          </cell>
          <cell r="F1071">
            <v>0</v>
          </cell>
          <cell r="G1071">
            <v>0</v>
          </cell>
        </row>
        <row r="1072">
          <cell r="A1072" t="str">
            <v>0940Contras/Contingencies</v>
          </cell>
          <cell r="B1072" t="str">
            <v>0940</v>
          </cell>
          <cell r="C1072" t="str">
            <v>Dislocated Worker Program Administration</v>
          </cell>
          <cell r="D1072" t="str">
            <v>Contras/Contingencies</v>
          </cell>
          <cell r="E1072" t="str">
            <v>Contras/Contingencies</v>
          </cell>
          <cell r="F1072">
            <v>0</v>
          </cell>
          <cell r="G1072">
            <v>0</v>
          </cell>
        </row>
        <row r="1073">
          <cell r="A1073" t="str">
            <v>0940Debt Services</v>
          </cell>
          <cell r="B1073" t="str">
            <v>0940</v>
          </cell>
          <cell r="C1073" t="str">
            <v>Dislocated Worker Program Administration</v>
          </cell>
          <cell r="D1073" t="str">
            <v>Debt Services</v>
          </cell>
          <cell r="E1073" t="str">
            <v>Debt Services</v>
          </cell>
          <cell r="F1073">
            <v>0</v>
          </cell>
          <cell r="G1073">
            <v>0</v>
          </cell>
        </row>
        <row r="1074">
          <cell r="A1074" t="str">
            <v>0940Intergovt Services</v>
          </cell>
          <cell r="B1074" t="str">
            <v>0940</v>
          </cell>
          <cell r="C1074" t="str">
            <v>Dislocated Worker Program Administration</v>
          </cell>
          <cell r="D1074" t="str">
            <v>Intergovt Services</v>
          </cell>
          <cell r="E1074" t="str">
            <v>Intergovt Services</v>
          </cell>
          <cell r="F1074">
            <v>0</v>
          </cell>
          <cell r="G1074">
            <v>0</v>
          </cell>
        </row>
        <row r="1075">
          <cell r="A1075" t="str">
            <v>0940Salaries/Benefits</v>
          </cell>
          <cell r="B1075" t="str">
            <v>0940</v>
          </cell>
          <cell r="C1075" t="str">
            <v>Dislocated Worker Program Administration</v>
          </cell>
          <cell r="D1075" t="str">
            <v>Salaries/Benefits</v>
          </cell>
          <cell r="E1075" t="str">
            <v>Salaries/Benefits</v>
          </cell>
          <cell r="F1075">
            <v>0</v>
          </cell>
          <cell r="G1075">
            <v>0</v>
          </cell>
        </row>
        <row r="1076">
          <cell r="A1076" t="str">
            <v>0940Services, Other</v>
          </cell>
          <cell r="B1076" t="str">
            <v>0940</v>
          </cell>
          <cell r="C1076" t="str">
            <v>Dislocated Worker Program Administration</v>
          </cell>
          <cell r="D1076" t="str">
            <v>Services, Other</v>
          </cell>
          <cell r="E1076" t="str">
            <v>Services, Other</v>
          </cell>
          <cell r="F1076">
            <v>0</v>
          </cell>
          <cell r="G1076">
            <v>0</v>
          </cell>
        </row>
        <row r="1077">
          <cell r="A1077" t="str">
            <v>0940Supplies</v>
          </cell>
          <cell r="B1077" t="str">
            <v>0940</v>
          </cell>
          <cell r="C1077" t="str">
            <v>Dislocated Worker Program Administration</v>
          </cell>
          <cell r="D1077" t="str">
            <v>Supplies</v>
          </cell>
          <cell r="E1077" t="str">
            <v>Supplies</v>
          </cell>
          <cell r="F1077">
            <v>0</v>
          </cell>
          <cell r="G1077">
            <v>0</v>
          </cell>
        </row>
        <row r="1078">
          <cell r="A1078" t="str">
            <v>0950Capital Outlay</v>
          </cell>
          <cell r="B1078" t="str">
            <v>0950</v>
          </cell>
          <cell r="C1078" t="str">
            <v>Office of the Public Defender</v>
          </cell>
          <cell r="D1078" t="str">
            <v>Capital Outlay</v>
          </cell>
          <cell r="E1078" t="str">
            <v>Capital Outlay</v>
          </cell>
          <cell r="F1078">
            <v>0</v>
          </cell>
          <cell r="G1078">
            <v>0</v>
          </cell>
        </row>
        <row r="1079">
          <cell r="A1079" t="str">
            <v>0950Contras/Contingencies</v>
          </cell>
          <cell r="B1079" t="str">
            <v>0950</v>
          </cell>
          <cell r="C1079" t="str">
            <v>Office of the Public Defender</v>
          </cell>
          <cell r="D1079" t="str">
            <v>Contras/Contingencies</v>
          </cell>
          <cell r="E1079" t="str">
            <v>Contras/Contingencies</v>
          </cell>
          <cell r="F1079">
            <v>-51581</v>
          </cell>
          <cell r="G1079">
            <v>-1439</v>
          </cell>
        </row>
        <row r="1080">
          <cell r="A1080" t="str">
            <v>0950Debt Services</v>
          </cell>
          <cell r="B1080" t="str">
            <v>0950</v>
          </cell>
          <cell r="C1080" t="str">
            <v>Office of the Public Defender</v>
          </cell>
          <cell r="D1080" t="str">
            <v>Debt Services</v>
          </cell>
          <cell r="E1080" t="str">
            <v>Debt Services</v>
          </cell>
          <cell r="F1080">
            <v>2100</v>
          </cell>
          <cell r="G1080">
            <v>2100</v>
          </cell>
        </row>
        <row r="1081">
          <cell r="A1081" t="str">
            <v>0950Intergovt Services</v>
          </cell>
          <cell r="B1081" t="str">
            <v>0950</v>
          </cell>
          <cell r="C1081" t="str">
            <v>Office of the Public Defender</v>
          </cell>
          <cell r="D1081" t="str">
            <v>Intergovt Services</v>
          </cell>
          <cell r="E1081" t="str">
            <v>Intergovt Services</v>
          </cell>
          <cell r="F1081">
            <v>1239141</v>
          </cell>
          <cell r="G1081">
            <v>1269382</v>
          </cell>
        </row>
        <row r="1082">
          <cell r="A1082" t="str">
            <v>0950Salaries/Benefits</v>
          </cell>
          <cell r="B1082" t="str">
            <v>0950</v>
          </cell>
          <cell r="C1082" t="str">
            <v>Office of the Public Defender</v>
          </cell>
          <cell r="D1082" t="str">
            <v>Salaries/Benefits</v>
          </cell>
          <cell r="E1082" t="str">
            <v>Salaries/Benefits</v>
          </cell>
          <cell r="F1082">
            <v>1824610</v>
          </cell>
          <cell r="G1082">
            <v>1843634</v>
          </cell>
        </row>
        <row r="1083">
          <cell r="A1083" t="str">
            <v>0950Services, Other</v>
          </cell>
          <cell r="B1083" t="str">
            <v>0950</v>
          </cell>
          <cell r="C1083" t="str">
            <v>Office of the Public Defender</v>
          </cell>
          <cell r="D1083" t="str">
            <v>Services, Other</v>
          </cell>
          <cell r="E1083" t="str">
            <v>Services, Other</v>
          </cell>
          <cell r="F1083">
            <v>34449963</v>
          </cell>
          <cell r="G1083">
            <v>36763940</v>
          </cell>
        </row>
        <row r="1084">
          <cell r="A1084" t="str">
            <v>0950Supplies</v>
          </cell>
          <cell r="B1084" t="str">
            <v>0950</v>
          </cell>
          <cell r="C1084" t="str">
            <v>Office of the Public Defender</v>
          </cell>
          <cell r="D1084" t="str">
            <v>Supplies</v>
          </cell>
          <cell r="E1084" t="str">
            <v>Supplies</v>
          </cell>
          <cell r="F1084">
            <v>34936</v>
          </cell>
          <cell r="G1084">
            <v>34936</v>
          </cell>
        </row>
        <row r="1085">
          <cell r="A1085" t="str">
            <v>0960Capital Outlay</v>
          </cell>
          <cell r="B1085" t="str">
            <v>0960</v>
          </cell>
          <cell r="C1085" t="str">
            <v>MHCADS - Alcoholism and Substance Abuse</v>
          </cell>
          <cell r="D1085" t="str">
            <v>Capital Outlay</v>
          </cell>
          <cell r="E1085" t="str">
            <v>Capital Outlay</v>
          </cell>
          <cell r="F1085">
            <v>0</v>
          </cell>
          <cell r="G1085">
            <v>0</v>
          </cell>
        </row>
        <row r="1086">
          <cell r="A1086" t="str">
            <v>0960Contras/Contingencies</v>
          </cell>
          <cell r="B1086" t="str">
            <v>0960</v>
          </cell>
          <cell r="C1086" t="str">
            <v>MHCADS - Alcoholism and Substance Abuse</v>
          </cell>
          <cell r="D1086" t="str">
            <v>Contras/Contingencies</v>
          </cell>
          <cell r="E1086" t="str">
            <v>Contras/Contingencies</v>
          </cell>
          <cell r="F1086">
            <v>208570</v>
          </cell>
          <cell r="G1086">
            <v>203901</v>
          </cell>
        </row>
        <row r="1087">
          <cell r="A1087" t="str">
            <v>0960Debt Services</v>
          </cell>
          <cell r="B1087" t="str">
            <v>0960</v>
          </cell>
          <cell r="C1087" t="str">
            <v>MHCADS - Alcoholism and Substance Abuse</v>
          </cell>
          <cell r="D1087" t="str">
            <v>Debt Services</v>
          </cell>
          <cell r="E1087" t="str">
            <v>Debt Services</v>
          </cell>
          <cell r="F1087">
            <v>0</v>
          </cell>
          <cell r="G1087">
            <v>0</v>
          </cell>
        </row>
        <row r="1088">
          <cell r="A1088" t="str">
            <v>0960Intergovt Services</v>
          </cell>
          <cell r="B1088" t="str">
            <v>0960</v>
          </cell>
          <cell r="C1088" t="str">
            <v>MHCADS - Alcoholism and Substance Abuse</v>
          </cell>
          <cell r="D1088" t="str">
            <v>Intergovt Services</v>
          </cell>
          <cell r="E1088" t="str">
            <v>Intergovt Services</v>
          </cell>
          <cell r="F1088">
            <v>870626</v>
          </cell>
          <cell r="G1088">
            <v>941738</v>
          </cell>
        </row>
        <row r="1089">
          <cell r="A1089" t="str">
            <v>0960Salaries/Benefits</v>
          </cell>
          <cell r="B1089" t="str">
            <v>0960</v>
          </cell>
          <cell r="C1089" t="str">
            <v>MHCADS - Alcoholism and Substance Abuse</v>
          </cell>
          <cell r="D1089" t="str">
            <v>Salaries/Benefits</v>
          </cell>
          <cell r="E1089" t="str">
            <v>Salaries/Benefits</v>
          </cell>
          <cell r="F1089">
            <v>3682515</v>
          </cell>
          <cell r="G1089">
            <v>3748955</v>
          </cell>
        </row>
        <row r="1090">
          <cell r="A1090" t="str">
            <v>0960Services, Other</v>
          </cell>
          <cell r="B1090" t="str">
            <v>0960</v>
          </cell>
          <cell r="C1090" t="str">
            <v>MHCADS - Alcoholism and Substance Abuse</v>
          </cell>
          <cell r="D1090" t="str">
            <v>Services, Other</v>
          </cell>
          <cell r="E1090" t="str">
            <v>Services, Other</v>
          </cell>
          <cell r="F1090">
            <v>25969666</v>
          </cell>
          <cell r="G1090">
            <v>25887143</v>
          </cell>
        </row>
        <row r="1091">
          <cell r="A1091" t="str">
            <v>0960Supplies</v>
          </cell>
          <cell r="B1091" t="str">
            <v>0960</v>
          </cell>
          <cell r="C1091" t="str">
            <v>MHCADS - Alcoholism and Substance Abuse</v>
          </cell>
          <cell r="D1091" t="str">
            <v>Supplies</v>
          </cell>
          <cell r="E1091" t="str">
            <v>Supplies</v>
          </cell>
          <cell r="F1091">
            <v>500</v>
          </cell>
          <cell r="G1091">
            <v>46194</v>
          </cell>
        </row>
        <row r="1092">
          <cell r="A1092" t="str">
            <v>0983Capital Outlay</v>
          </cell>
          <cell r="B1092" t="str">
            <v>0983</v>
          </cell>
          <cell r="C1092" t="str">
            <v>Office of Public Defender MIDD</v>
          </cell>
          <cell r="D1092" t="str">
            <v>Capital Outlay</v>
          </cell>
          <cell r="E1092" t="str">
            <v>Capital Outlay</v>
          </cell>
          <cell r="F1092">
            <v>0</v>
          </cell>
          <cell r="G1092">
            <v>0</v>
          </cell>
        </row>
        <row r="1093">
          <cell r="A1093" t="str">
            <v>0983Contras/Contingencies</v>
          </cell>
          <cell r="B1093" t="str">
            <v>0983</v>
          </cell>
          <cell r="C1093" t="str">
            <v>Office of Public Defender MIDD</v>
          </cell>
          <cell r="D1093" t="str">
            <v>Contras/Contingencies</v>
          </cell>
          <cell r="E1093" t="str">
            <v>Contras/Contingencies</v>
          </cell>
          <cell r="F1093">
            <v>0</v>
          </cell>
          <cell r="G1093">
            <v>0</v>
          </cell>
        </row>
        <row r="1094">
          <cell r="A1094" t="str">
            <v>0983Debt Services</v>
          </cell>
          <cell r="B1094" t="str">
            <v>0983</v>
          </cell>
          <cell r="C1094" t="str">
            <v>Office of Public Defender MIDD</v>
          </cell>
          <cell r="D1094" t="str">
            <v>Debt Services</v>
          </cell>
          <cell r="E1094" t="str">
            <v>Debt Services</v>
          </cell>
          <cell r="F1094">
            <v>0</v>
          </cell>
          <cell r="G1094">
            <v>0</v>
          </cell>
        </row>
        <row r="1095">
          <cell r="A1095" t="str">
            <v>0983Intergovt Services</v>
          </cell>
          <cell r="B1095" t="str">
            <v>0983</v>
          </cell>
          <cell r="C1095" t="str">
            <v>Office of Public Defender MIDD</v>
          </cell>
          <cell r="D1095" t="str">
            <v>Intergovt Services</v>
          </cell>
          <cell r="E1095" t="str">
            <v>Intergovt Services</v>
          </cell>
          <cell r="F1095">
            <v>0</v>
          </cell>
          <cell r="G1095">
            <v>0</v>
          </cell>
        </row>
        <row r="1096">
          <cell r="A1096" t="str">
            <v>0983Salaries/Benefits</v>
          </cell>
          <cell r="B1096" t="str">
            <v>0983</v>
          </cell>
          <cell r="C1096" t="str">
            <v>Office of Public Defender MIDD</v>
          </cell>
          <cell r="D1096" t="str">
            <v>Salaries/Benefits</v>
          </cell>
          <cell r="E1096" t="str">
            <v>Salaries/Benefits</v>
          </cell>
          <cell r="F1096">
            <v>0</v>
          </cell>
          <cell r="G1096">
            <v>0</v>
          </cell>
        </row>
        <row r="1097">
          <cell r="A1097" t="str">
            <v>0983Services, Other</v>
          </cell>
          <cell r="B1097" t="str">
            <v>0983</v>
          </cell>
          <cell r="C1097" t="str">
            <v>Office of Public Defender MIDD</v>
          </cell>
          <cell r="D1097" t="str">
            <v>Services, Other</v>
          </cell>
          <cell r="E1097" t="str">
            <v>Services, Other</v>
          </cell>
          <cell r="F1097">
            <v>1797396</v>
          </cell>
          <cell r="G1097">
            <v>1851101</v>
          </cell>
        </row>
        <row r="1098">
          <cell r="A1098" t="str">
            <v>0983Supplies</v>
          </cell>
          <cell r="B1098" t="str">
            <v>0983</v>
          </cell>
          <cell r="C1098" t="str">
            <v>Office of Public Defender MIDD</v>
          </cell>
          <cell r="D1098" t="str">
            <v>Supplies</v>
          </cell>
          <cell r="E1098" t="str">
            <v>Supplies</v>
          </cell>
          <cell r="F1098">
            <v>0</v>
          </cell>
          <cell r="G1098">
            <v>0</v>
          </cell>
        </row>
        <row r="1099">
          <cell r="A1099" t="str">
            <v>0984Capital Outlay</v>
          </cell>
          <cell r="B1099" t="str">
            <v>0984</v>
          </cell>
          <cell r="C1099" t="str">
            <v>District Court MIDD</v>
          </cell>
          <cell r="D1099" t="str">
            <v>Capital Outlay</v>
          </cell>
          <cell r="E1099" t="str">
            <v>Capital Outlay</v>
          </cell>
          <cell r="F1099">
            <v>0</v>
          </cell>
          <cell r="G1099">
            <v>0</v>
          </cell>
        </row>
        <row r="1100">
          <cell r="A1100" t="str">
            <v>0984Contras/Contingencies</v>
          </cell>
          <cell r="B1100" t="str">
            <v>0984</v>
          </cell>
          <cell r="C1100" t="str">
            <v>District Court MIDD</v>
          </cell>
          <cell r="D1100" t="str">
            <v>Contras/Contingencies</v>
          </cell>
          <cell r="E1100" t="str">
            <v>Contras/Contingencies</v>
          </cell>
          <cell r="F1100">
            <v>16643</v>
          </cell>
          <cell r="G1100">
            <v>20258</v>
          </cell>
        </row>
        <row r="1101">
          <cell r="A1101" t="str">
            <v>0984Debt Services</v>
          </cell>
          <cell r="B1101" t="str">
            <v>0984</v>
          </cell>
          <cell r="C1101" t="str">
            <v>District Court MIDD</v>
          </cell>
          <cell r="D1101" t="str">
            <v>Debt Services</v>
          </cell>
          <cell r="E1101" t="str">
            <v>Debt Services</v>
          </cell>
          <cell r="F1101">
            <v>0</v>
          </cell>
          <cell r="G1101">
            <v>0</v>
          </cell>
        </row>
        <row r="1102">
          <cell r="A1102" t="str">
            <v>0984Intergovt Services</v>
          </cell>
          <cell r="B1102" t="str">
            <v>0984</v>
          </cell>
          <cell r="C1102" t="str">
            <v>District Court MIDD</v>
          </cell>
          <cell r="D1102" t="str">
            <v>Intergovt Services</v>
          </cell>
          <cell r="E1102" t="str">
            <v>Intergovt Services</v>
          </cell>
          <cell r="F1102">
            <v>0</v>
          </cell>
          <cell r="G1102">
            <v>0</v>
          </cell>
        </row>
        <row r="1103">
          <cell r="A1103" t="str">
            <v>0984Salaries/Benefits</v>
          </cell>
          <cell r="B1103" t="str">
            <v>0984</v>
          </cell>
          <cell r="C1103" t="str">
            <v>District Court MIDD</v>
          </cell>
          <cell r="D1103" t="str">
            <v>Salaries/Benefits</v>
          </cell>
          <cell r="E1103" t="str">
            <v>Salaries/Benefits</v>
          </cell>
          <cell r="F1103">
            <v>931233</v>
          </cell>
          <cell r="G1103">
            <v>958923</v>
          </cell>
        </row>
        <row r="1104">
          <cell r="A1104" t="str">
            <v>0984Services, Other</v>
          </cell>
          <cell r="B1104" t="str">
            <v>0984</v>
          </cell>
          <cell r="C1104" t="str">
            <v>District Court MIDD</v>
          </cell>
          <cell r="D1104" t="str">
            <v>Services, Other</v>
          </cell>
          <cell r="E1104" t="str">
            <v>Services, Other</v>
          </cell>
          <cell r="F1104">
            <v>16956</v>
          </cell>
          <cell r="G1104">
            <v>16956</v>
          </cell>
        </row>
        <row r="1105">
          <cell r="A1105" t="str">
            <v>0984Supplies</v>
          </cell>
          <cell r="B1105" t="str">
            <v>0984</v>
          </cell>
          <cell r="C1105" t="str">
            <v>District Court MIDD</v>
          </cell>
          <cell r="D1105" t="str">
            <v>Supplies</v>
          </cell>
          <cell r="E1105" t="str">
            <v>Supplies</v>
          </cell>
          <cell r="F1105">
            <v>0</v>
          </cell>
          <cell r="G1105">
            <v>0</v>
          </cell>
        </row>
        <row r="1106">
          <cell r="A1106" t="str">
            <v>0985Capital Outlay</v>
          </cell>
          <cell r="B1106" t="str">
            <v>0985</v>
          </cell>
          <cell r="C1106" t="str">
            <v>Adult and Juvenile Detention MIDD</v>
          </cell>
          <cell r="D1106" t="str">
            <v>Capital Outlay</v>
          </cell>
          <cell r="E1106" t="str">
            <v>Capital Outlay</v>
          </cell>
          <cell r="F1106">
            <v>0</v>
          </cell>
          <cell r="G1106">
            <v>0</v>
          </cell>
        </row>
        <row r="1107">
          <cell r="A1107" t="str">
            <v>0985Contras/Contingencies</v>
          </cell>
          <cell r="B1107" t="str">
            <v>0985</v>
          </cell>
          <cell r="C1107" t="str">
            <v>Adult and Juvenile Detention MIDD</v>
          </cell>
          <cell r="D1107" t="str">
            <v>Contras/Contingencies</v>
          </cell>
          <cell r="E1107" t="str">
            <v>Contras/Contingencies</v>
          </cell>
          <cell r="F1107">
            <v>0</v>
          </cell>
          <cell r="G1107">
            <v>0</v>
          </cell>
        </row>
        <row r="1108">
          <cell r="A1108" t="str">
            <v>0985Debt Services</v>
          </cell>
          <cell r="B1108" t="str">
            <v>0985</v>
          </cell>
          <cell r="C1108" t="str">
            <v>Adult and Juvenile Detention MIDD</v>
          </cell>
          <cell r="D1108" t="str">
            <v>Debt Services</v>
          </cell>
          <cell r="E1108" t="str">
            <v>Debt Services</v>
          </cell>
          <cell r="F1108">
            <v>0</v>
          </cell>
          <cell r="G1108">
            <v>0</v>
          </cell>
        </row>
        <row r="1109">
          <cell r="A1109" t="str">
            <v>0985Intergovt Services</v>
          </cell>
          <cell r="B1109" t="str">
            <v>0985</v>
          </cell>
          <cell r="C1109" t="str">
            <v>Adult and Juvenile Detention MIDD</v>
          </cell>
          <cell r="D1109" t="str">
            <v>Intergovt Services</v>
          </cell>
          <cell r="E1109" t="str">
            <v>Intergovt Services</v>
          </cell>
          <cell r="F1109">
            <v>0</v>
          </cell>
          <cell r="G1109">
            <v>0</v>
          </cell>
        </row>
        <row r="1110">
          <cell r="A1110" t="str">
            <v>0985Salaries/Benefits</v>
          </cell>
          <cell r="B1110" t="str">
            <v>0985</v>
          </cell>
          <cell r="C1110" t="str">
            <v>Adult and Juvenile Detention MIDD</v>
          </cell>
          <cell r="D1110" t="str">
            <v>Salaries/Benefits</v>
          </cell>
          <cell r="E1110" t="str">
            <v>Salaries/Benefits</v>
          </cell>
          <cell r="F1110">
            <v>0</v>
          </cell>
          <cell r="G1110">
            <v>0</v>
          </cell>
        </row>
        <row r="1111">
          <cell r="A1111" t="str">
            <v>0985Services, Other</v>
          </cell>
          <cell r="B1111" t="str">
            <v>0985</v>
          </cell>
          <cell r="C1111" t="str">
            <v>Adult and Juvenile Detention MIDD</v>
          </cell>
          <cell r="D1111" t="str">
            <v>Services, Other</v>
          </cell>
          <cell r="E1111" t="str">
            <v>Services, Other</v>
          </cell>
          <cell r="F1111">
            <v>406000</v>
          </cell>
          <cell r="G1111">
            <v>406000</v>
          </cell>
        </row>
        <row r="1112">
          <cell r="A1112" t="str">
            <v>0985Supplies</v>
          </cell>
          <cell r="B1112" t="str">
            <v>0985</v>
          </cell>
          <cell r="C1112" t="str">
            <v>Adult and Juvenile Detention MIDD</v>
          </cell>
          <cell r="D1112" t="str">
            <v>Supplies</v>
          </cell>
          <cell r="E1112" t="str">
            <v>Supplies</v>
          </cell>
          <cell r="F1112">
            <v>0</v>
          </cell>
          <cell r="G1112">
            <v>0</v>
          </cell>
        </row>
        <row r="1113">
          <cell r="A1113" t="str">
            <v>0986Capital Outlay</v>
          </cell>
          <cell r="B1113" t="str">
            <v>0986</v>
          </cell>
          <cell r="C1113" t="str">
            <v>Jail Health Services MIDD</v>
          </cell>
          <cell r="D1113" t="str">
            <v>Capital Outlay</v>
          </cell>
          <cell r="E1113" t="str">
            <v>Capital Outlay</v>
          </cell>
          <cell r="F1113">
            <v>0</v>
          </cell>
          <cell r="G1113">
            <v>0</v>
          </cell>
        </row>
        <row r="1114">
          <cell r="A1114" t="str">
            <v>0986Contras/Contingencies</v>
          </cell>
          <cell r="B1114" t="str">
            <v>0986</v>
          </cell>
          <cell r="C1114" t="str">
            <v>Jail Health Services MIDD</v>
          </cell>
          <cell r="D1114" t="str">
            <v>Contras/Contingencies</v>
          </cell>
          <cell r="E1114" t="str">
            <v>Contras/Contingencies</v>
          </cell>
          <cell r="F1114">
            <v>17762</v>
          </cell>
          <cell r="G1114">
            <v>42046</v>
          </cell>
        </row>
        <row r="1115">
          <cell r="A1115" t="str">
            <v>0986Debt Services</v>
          </cell>
          <cell r="B1115" t="str">
            <v>0986</v>
          </cell>
          <cell r="C1115" t="str">
            <v>Jail Health Services MIDD</v>
          </cell>
          <cell r="D1115" t="str">
            <v>Debt Services</v>
          </cell>
          <cell r="E1115" t="str">
            <v>Debt Services</v>
          </cell>
          <cell r="F1115">
            <v>0</v>
          </cell>
          <cell r="G1115">
            <v>0</v>
          </cell>
        </row>
        <row r="1116">
          <cell r="A1116" t="str">
            <v>0986Intergovt Services</v>
          </cell>
          <cell r="B1116" t="str">
            <v>0986</v>
          </cell>
          <cell r="C1116" t="str">
            <v>Jail Health Services MIDD</v>
          </cell>
          <cell r="D1116" t="str">
            <v>Intergovt Services</v>
          </cell>
          <cell r="E1116" t="str">
            <v>Intergovt Services</v>
          </cell>
          <cell r="F1116">
            <v>0</v>
          </cell>
          <cell r="G1116">
            <v>0</v>
          </cell>
        </row>
        <row r="1117">
          <cell r="A1117" t="str">
            <v>0986Salaries/Benefits</v>
          </cell>
          <cell r="B1117" t="str">
            <v>0986</v>
          </cell>
          <cell r="C1117" t="str">
            <v>Jail Health Services MIDD</v>
          </cell>
          <cell r="D1117" t="str">
            <v>Salaries/Benefits</v>
          </cell>
          <cell r="E1117" t="str">
            <v>Salaries/Benefits</v>
          </cell>
          <cell r="F1117">
            <v>3231005</v>
          </cell>
          <cell r="G1117">
            <v>3338692</v>
          </cell>
        </row>
        <row r="1118">
          <cell r="A1118" t="str">
            <v>0986Services, Other</v>
          </cell>
          <cell r="B1118" t="str">
            <v>0986</v>
          </cell>
          <cell r="C1118" t="str">
            <v>Jail Health Services MIDD</v>
          </cell>
          <cell r="D1118" t="str">
            <v>Services, Other</v>
          </cell>
          <cell r="E1118" t="str">
            <v>Services, Other</v>
          </cell>
          <cell r="F1118">
            <v>1605</v>
          </cell>
          <cell r="G1118">
            <v>1605</v>
          </cell>
        </row>
        <row r="1119">
          <cell r="A1119" t="str">
            <v>0986Supplies</v>
          </cell>
          <cell r="B1119" t="str">
            <v>0986</v>
          </cell>
          <cell r="C1119" t="str">
            <v>Jail Health Services MIDD</v>
          </cell>
          <cell r="D1119" t="str">
            <v>Supplies</v>
          </cell>
          <cell r="E1119" t="str">
            <v>Supplies</v>
          </cell>
          <cell r="F1119">
            <v>0</v>
          </cell>
          <cell r="G1119">
            <v>0</v>
          </cell>
        </row>
        <row r="1120">
          <cell r="A1120" t="str">
            <v>0987Capital Outlay</v>
          </cell>
          <cell r="B1120" t="str">
            <v>0987</v>
          </cell>
          <cell r="C1120" t="str">
            <v>Mental Health and Substance Abuse MIDD</v>
          </cell>
          <cell r="D1120" t="str">
            <v>Capital Outlay</v>
          </cell>
          <cell r="E1120" t="str">
            <v>Capital Outlay</v>
          </cell>
          <cell r="F1120">
            <v>50000</v>
          </cell>
          <cell r="G1120">
            <v>50000</v>
          </cell>
        </row>
        <row r="1121">
          <cell r="A1121" t="str">
            <v>0987Contras/Contingencies</v>
          </cell>
          <cell r="B1121" t="str">
            <v>0987</v>
          </cell>
          <cell r="C1121" t="str">
            <v>Mental Health and Substance Abuse MIDD</v>
          </cell>
          <cell r="D1121" t="str">
            <v>Contras/Contingencies</v>
          </cell>
          <cell r="E1121" t="str">
            <v>Contras/Contingencies</v>
          </cell>
          <cell r="F1121">
            <v>12169</v>
          </cell>
          <cell r="G1121">
            <v>10378</v>
          </cell>
        </row>
        <row r="1122">
          <cell r="A1122" t="str">
            <v>0987Debt Services</v>
          </cell>
          <cell r="B1122" t="str">
            <v>0987</v>
          </cell>
          <cell r="C1122" t="str">
            <v>Mental Health and Substance Abuse MIDD</v>
          </cell>
          <cell r="D1122" t="str">
            <v>Debt Services</v>
          </cell>
          <cell r="E1122" t="str">
            <v>Debt Services</v>
          </cell>
          <cell r="F1122">
            <v>0</v>
          </cell>
          <cell r="G1122">
            <v>0</v>
          </cell>
        </row>
        <row r="1123">
          <cell r="A1123" t="str">
            <v>0987Intergovt Services</v>
          </cell>
          <cell r="B1123" t="str">
            <v>0987</v>
          </cell>
          <cell r="C1123" t="str">
            <v>Mental Health and Substance Abuse MIDD</v>
          </cell>
          <cell r="D1123" t="str">
            <v>Intergovt Services</v>
          </cell>
          <cell r="E1123" t="str">
            <v>Intergovt Services</v>
          </cell>
          <cell r="F1123">
            <v>135440</v>
          </cell>
          <cell r="G1123">
            <v>144633</v>
          </cell>
        </row>
        <row r="1124">
          <cell r="A1124" t="str">
            <v>0987Salaries/Benefits</v>
          </cell>
          <cell r="B1124" t="str">
            <v>0987</v>
          </cell>
          <cell r="C1124" t="str">
            <v>Mental Health and Substance Abuse MIDD</v>
          </cell>
          <cell r="D1124" t="str">
            <v>Salaries/Benefits</v>
          </cell>
          <cell r="E1124" t="str">
            <v>Salaries/Benefits</v>
          </cell>
          <cell r="F1124">
            <v>474463</v>
          </cell>
          <cell r="G1124">
            <v>486033</v>
          </cell>
        </row>
        <row r="1125">
          <cell r="A1125" t="str">
            <v>0987Services, Other</v>
          </cell>
          <cell r="B1125" t="str">
            <v>0987</v>
          </cell>
          <cell r="C1125" t="str">
            <v>Mental Health and Substance Abuse MIDD</v>
          </cell>
          <cell r="D1125" t="str">
            <v>Services, Other</v>
          </cell>
          <cell r="E1125" t="str">
            <v>Services, Other</v>
          </cell>
          <cell r="F1125">
            <v>4307050</v>
          </cell>
          <cell r="G1125">
            <v>4307050</v>
          </cell>
        </row>
        <row r="1126">
          <cell r="A1126" t="str">
            <v>0987Supplies</v>
          </cell>
          <cell r="B1126" t="str">
            <v>0987</v>
          </cell>
          <cell r="C1126" t="str">
            <v>Mental Health and Substance Abuse MIDD</v>
          </cell>
          <cell r="D1126" t="str">
            <v>Supplies</v>
          </cell>
          <cell r="E1126" t="str">
            <v>Supplies</v>
          </cell>
          <cell r="F1126">
            <v>0</v>
          </cell>
          <cell r="G1126">
            <v>0</v>
          </cell>
        </row>
        <row r="1127">
          <cell r="A1127" t="str">
            <v>0990Capital Outlay</v>
          </cell>
          <cell r="B1127" t="str">
            <v>0990</v>
          </cell>
          <cell r="C1127" t="str">
            <v>Mental Illness and Drug Dependency</v>
          </cell>
          <cell r="D1127" t="str">
            <v>Capital Outlay</v>
          </cell>
          <cell r="E1127" t="str">
            <v>Capital Outlay</v>
          </cell>
          <cell r="F1127">
            <v>0</v>
          </cell>
          <cell r="G1127">
            <v>0</v>
          </cell>
        </row>
        <row r="1128">
          <cell r="A1128" t="str">
            <v>0990Contras/Contingencies</v>
          </cell>
          <cell r="B1128" t="str">
            <v>0990</v>
          </cell>
          <cell r="C1128" t="str">
            <v>Mental Illness and Drug Dependency</v>
          </cell>
          <cell r="D1128" t="str">
            <v>Contras/Contingencies</v>
          </cell>
          <cell r="E1128" t="str">
            <v>Contras/Contingencies</v>
          </cell>
          <cell r="F1128">
            <v>57015</v>
          </cell>
          <cell r="G1128">
            <v>55899</v>
          </cell>
        </row>
        <row r="1129">
          <cell r="A1129" t="str">
            <v>0990Debt Services</v>
          </cell>
          <cell r="B1129" t="str">
            <v>0990</v>
          </cell>
          <cell r="C1129" t="str">
            <v>Mental Illness and Drug Dependency</v>
          </cell>
          <cell r="D1129" t="str">
            <v>Debt Services</v>
          </cell>
          <cell r="E1129" t="str">
            <v>Debt Services</v>
          </cell>
          <cell r="F1129">
            <v>0</v>
          </cell>
          <cell r="G1129">
            <v>0</v>
          </cell>
        </row>
        <row r="1130">
          <cell r="A1130" t="str">
            <v>0990Intergovt Services</v>
          </cell>
          <cell r="B1130" t="str">
            <v>0990</v>
          </cell>
          <cell r="C1130" t="str">
            <v>Mental Illness and Drug Dependency</v>
          </cell>
          <cell r="D1130" t="str">
            <v>Intergovt Services</v>
          </cell>
          <cell r="E1130" t="str">
            <v>Intergovt Services</v>
          </cell>
          <cell r="F1130">
            <v>918402</v>
          </cell>
          <cell r="G1130">
            <v>894828</v>
          </cell>
        </row>
        <row r="1131">
          <cell r="A1131" t="str">
            <v>0990Salaries/Benefits</v>
          </cell>
          <cell r="B1131" t="str">
            <v>0990</v>
          </cell>
          <cell r="C1131" t="str">
            <v>Mental Illness and Drug Dependency</v>
          </cell>
          <cell r="D1131" t="str">
            <v>Salaries/Benefits</v>
          </cell>
          <cell r="E1131" t="str">
            <v>Salaries/Benefits</v>
          </cell>
          <cell r="F1131">
            <v>1321401</v>
          </cell>
          <cell r="G1131">
            <v>1381226</v>
          </cell>
        </row>
        <row r="1132">
          <cell r="A1132" t="str">
            <v>0990Services, Other</v>
          </cell>
          <cell r="B1132" t="str">
            <v>0990</v>
          </cell>
          <cell r="C1132" t="str">
            <v>Mental Illness and Drug Dependency</v>
          </cell>
          <cell r="D1132" t="str">
            <v>Services, Other</v>
          </cell>
          <cell r="E1132" t="str">
            <v>Services, Other</v>
          </cell>
          <cell r="F1132">
            <v>38498706</v>
          </cell>
          <cell r="G1132">
            <v>38498887</v>
          </cell>
        </row>
        <row r="1133">
          <cell r="A1133" t="str">
            <v>0990Supplies</v>
          </cell>
          <cell r="B1133" t="str">
            <v>0990</v>
          </cell>
          <cell r="C1133" t="str">
            <v>Mental Illness and Drug Dependency</v>
          </cell>
          <cell r="D1133" t="str">
            <v>Supplies</v>
          </cell>
          <cell r="E1133" t="str">
            <v>Supplies</v>
          </cell>
          <cell r="F1133">
            <v>14053</v>
          </cell>
          <cell r="G1133">
            <v>14053</v>
          </cell>
        </row>
        <row r="1134">
          <cell r="A1134" t="str">
            <v>1460MCapital Outlay</v>
          </cell>
          <cell r="B1134" t="str">
            <v>1460M</v>
          </cell>
          <cell r="C1134" t="str">
            <v>Marine Division</v>
          </cell>
          <cell r="D1134" t="str">
            <v>Capital Outlay</v>
          </cell>
          <cell r="E1134" t="str">
            <v>Capital Outlay</v>
          </cell>
          <cell r="F1134">
            <v>0</v>
          </cell>
          <cell r="G1134">
            <v>0</v>
          </cell>
        </row>
        <row r="1135">
          <cell r="A1135" t="str">
            <v>1460MContras/Contingencies</v>
          </cell>
          <cell r="B1135" t="str">
            <v>1460M</v>
          </cell>
          <cell r="C1135" t="str">
            <v>Marine Division</v>
          </cell>
          <cell r="D1135" t="str">
            <v>Contras/Contingencies</v>
          </cell>
          <cell r="E1135" t="str">
            <v>Contras/Contingencies</v>
          </cell>
          <cell r="F1135">
            <v>77566</v>
          </cell>
          <cell r="G1135">
            <v>79221</v>
          </cell>
        </row>
        <row r="1136">
          <cell r="A1136" t="str">
            <v>1460MDebt Services</v>
          </cell>
          <cell r="B1136" t="str">
            <v>1460M</v>
          </cell>
          <cell r="C1136" t="str">
            <v>Marine Division</v>
          </cell>
          <cell r="D1136" t="str">
            <v>Debt Services</v>
          </cell>
          <cell r="E1136" t="str">
            <v>Debt Services</v>
          </cell>
          <cell r="F1136">
            <v>0</v>
          </cell>
          <cell r="G1136">
            <v>0</v>
          </cell>
        </row>
        <row r="1137">
          <cell r="A1137" t="str">
            <v>1460MIntergovt Services</v>
          </cell>
          <cell r="B1137" t="str">
            <v>1460M</v>
          </cell>
          <cell r="C1137" t="str">
            <v>Marine Division</v>
          </cell>
          <cell r="D1137" t="str">
            <v>Intergovt Services</v>
          </cell>
          <cell r="E1137" t="str">
            <v>Intergovt Services</v>
          </cell>
          <cell r="F1137">
            <v>1201222</v>
          </cell>
          <cell r="G1137">
            <v>1202178</v>
          </cell>
        </row>
        <row r="1138">
          <cell r="A1138" t="str">
            <v>1460MSalaries/Benefits</v>
          </cell>
          <cell r="B1138" t="str">
            <v>1460M</v>
          </cell>
          <cell r="C1138" t="str">
            <v>Marine Division</v>
          </cell>
          <cell r="D1138" t="str">
            <v>Salaries/Benefits</v>
          </cell>
          <cell r="E1138" t="str">
            <v>Salaries/Benefits</v>
          </cell>
          <cell r="F1138">
            <v>2697099</v>
          </cell>
          <cell r="G1138">
            <v>2546650</v>
          </cell>
        </row>
        <row r="1139">
          <cell r="A1139" t="str">
            <v>1460MServices, Other</v>
          </cell>
          <cell r="B1139" t="str">
            <v>1460M</v>
          </cell>
          <cell r="C1139" t="str">
            <v>Marine Division</v>
          </cell>
          <cell r="D1139" t="str">
            <v>Services, Other</v>
          </cell>
          <cell r="E1139" t="str">
            <v>Services, Other</v>
          </cell>
          <cell r="F1139">
            <v>12889829</v>
          </cell>
          <cell r="G1139">
            <v>1247656</v>
          </cell>
        </row>
        <row r="1140">
          <cell r="A1140" t="str">
            <v>1460MSupplies</v>
          </cell>
          <cell r="B1140" t="str">
            <v>1460M</v>
          </cell>
          <cell r="C1140" t="str">
            <v>Marine Division</v>
          </cell>
          <cell r="D1140" t="str">
            <v>Supplies</v>
          </cell>
          <cell r="E1140" t="str">
            <v>Supplies</v>
          </cell>
          <cell r="F1140">
            <v>1561753</v>
          </cell>
          <cell r="G1140">
            <v>649337</v>
          </cell>
        </row>
        <row r="1141">
          <cell r="A1141" t="str">
            <v>1550MCapital Outlay</v>
          </cell>
          <cell r="B1141" t="str">
            <v>1550M</v>
          </cell>
          <cell r="C1141" t="str">
            <v>Office of Information Resource Management</v>
          </cell>
          <cell r="D1141" t="str">
            <v>Capital Outlay</v>
          </cell>
          <cell r="E1141" t="str">
            <v>Capital Outlay</v>
          </cell>
          <cell r="F1141">
            <v>0</v>
          </cell>
          <cell r="G1141">
            <v>0</v>
          </cell>
        </row>
        <row r="1142">
          <cell r="A1142" t="str">
            <v>1550MContras/Contingencies</v>
          </cell>
          <cell r="B1142" t="str">
            <v>1550M</v>
          </cell>
          <cell r="C1142" t="str">
            <v>Office of Information Resource Management</v>
          </cell>
          <cell r="D1142" t="str">
            <v>Contras/Contingencies</v>
          </cell>
          <cell r="E1142" t="str">
            <v>Contras/Contingencies</v>
          </cell>
          <cell r="F1142">
            <v>142911</v>
          </cell>
          <cell r="G1142">
            <v>173474</v>
          </cell>
        </row>
        <row r="1143">
          <cell r="A1143" t="str">
            <v>1550MDebt Services</v>
          </cell>
          <cell r="B1143" t="str">
            <v>1550M</v>
          </cell>
          <cell r="C1143" t="str">
            <v>Office of Information Resource Management</v>
          </cell>
          <cell r="D1143" t="str">
            <v>Debt Services</v>
          </cell>
          <cell r="E1143" t="str">
            <v>Debt Services</v>
          </cell>
          <cell r="F1143">
            <v>0</v>
          </cell>
          <cell r="G1143">
            <v>0</v>
          </cell>
        </row>
        <row r="1144">
          <cell r="A1144" t="str">
            <v>1550MIntergovt Services</v>
          </cell>
          <cell r="B1144" t="str">
            <v>1550M</v>
          </cell>
          <cell r="C1144" t="str">
            <v>Office of Information Resource Management</v>
          </cell>
          <cell r="D1144" t="str">
            <v>Intergovt Services</v>
          </cell>
          <cell r="E1144" t="str">
            <v>Intergovt Services</v>
          </cell>
          <cell r="F1144">
            <v>-30648</v>
          </cell>
          <cell r="G1144">
            <v>44586</v>
          </cell>
        </row>
        <row r="1145">
          <cell r="A1145" t="str">
            <v>1550MSalaries/Benefits</v>
          </cell>
          <cell r="B1145" t="str">
            <v>1550M</v>
          </cell>
          <cell r="C1145" t="str">
            <v>Office of Information Resource Management</v>
          </cell>
          <cell r="D1145" t="str">
            <v>Salaries/Benefits</v>
          </cell>
          <cell r="E1145" t="str">
            <v>Salaries/Benefits</v>
          </cell>
          <cell r="F1145">
            <v>3599436</v>
          </cell>
          <cell r="G1145">
            <v>3645071</v>
          </cell>
        </row>
        <row r="1146">
          <cell r="A1146" t="str">
            <v>1550MServices, Other</v>
          </cell>
          <cell r="B1146" t="str">
            <v>1550M</v>
          </cell>
          <cell r="C1146" t="str">
            <v>Office of Information Resource Management</v>
          </cell>
          <cell r="D1146" t="str">
            <v>Services, Other</v>
          </cell>
          <cell r="E1146" t="str">
            <v>Services, Other</v>
          </cell>
          <cell r="F1146">
            <v>295106</v>
          </cell>
          <cell r="G1146">
            <v>302697</v>
          </cell>
        </row>
        <row r="1147">
          <cell r="A1147" t="str">
            <v>1550MSupplies</v>
          </cell>
          <cell r="B1147" t="str">
            <v>1550M</v>
          </cell>
          <cell r="C1147" t="str">
            <v>Office of Information Resource Management</v>
          </cell>
          <cell r="D1147" t="str">
            <v>Supplies</v>
          </cell>
          <cell r="E1147" t="str">
            <v>Supplies</v>
          </cell>
          <cell r="F1147">
            <v>32987</v>
          </cell>
          <cell r="G1147">
            <v>32987</v>
          </cell>
        </row>
        <row r="1148">
          <cell r="A1148" t="str">
            <v>2140Capital Outlay</v>
          </cell>
          <cell r="B1148" t="str">
            <v>2140</v>
          </cell>
          <cell r="C1148" t="str">
            <v>Grants</v>
          </cell>
          <cell r="D1148" t="str">
            <v>Capital Outlay</v>
          </cell>
          <cell r="E1148" t="str">
            <v>Capital Outlay</v>
          </cell>
          <cell r="F1148">
            <v>0</v>
          </cell>
          <cell r="G1148">
            <v>0</v>
          </cell>
        </row>
        <row r="1149">
          <cell r="A1149" t="str">
            <v>2140Contras/Contingencies</v>
          </cell>
          <cell r="B1149" t="str">
            <v>2140</v>
          </cell>
          <cell r="C1149" t="str">
            <v>Grants</v>
          </cell>
          <cell r="D1149" t="str">
            <v>Contras/Contingencies</v>
          </cell>
          <cell r="E1149" t="str">
            <v>Contras/Contingencies</v>
          </cell>
          <cell r="F1149">
            <v>13880935</v>
          </cell>
          <cell r="G1149">
            <v>13915628</v>
          </cell>
        </row>
        <row r="1150">
          <cell r="A1150" t="str">
            <v>2140Debt Services</v>
          </cell>
          <cell r="B1150" t="str">
            <v>2140</v>
          </cell>
          <cell r="C1150" t="str">
            <v>Grants</v>
          </cell>
          <cell r="D1150" t="str">
            <v>Debt Services</v>
          </cell>
          <cell r="E1150" t="str">
            <v>Debt Services</v>
          </cell>
          <cell r="F1150">
            <v>0</v>
          </cell>
          <cell r="G1150">
            <v>0</v>
          </cell>
        </row>
        <row r="1151">
          <cell r="A1151" t="str">
            <v>2140Intergovt Services</v>
          </cell>
          <cell r="B1151" t="str">
            <v>2140</v>
          </cell>
          <cell r="C1151" t="str">
            <v>Grants</v>
          </cell>
          <cell r="D1151" t="str">
            <v>Intergovt Services</v>
          </cell>
          <cell r="E1151" t="str">
            <v>Intergovt Services</v>
          </cell>
          <cell r="F1151">
            <v>164111</v>
          </cell>
          <cell r="G1151">
            <v>188275</v>
          </cell>
        </row>
        <row r="1152">
          <cell r="A1152" t="str">
            <v>2140Salaries/Benefits</v>
          </cell>
          <cell r="B1152" t="str">
            <v>2140</v>
          </cell>
          <cell r="C1152" t="str">
            <v>Grants</v>
          </cell>
          <cell r="D1152" t="str">
            <v>Salaries/Benefits</v>
          </cell>
          <cell r="E1152" t="str">
            <v>Salaries/Benefits</v>
          </cell>
          <cell r="F1152">
            <v>7212637</v>
          </cell>
          <cell r="G1152">
            <v>6968725</v>
          </cell>
        </row>
        <row r="1153">
          <cell r="A1153" t="str">
            <v>2140Services, Other</v>
          </cell>
          <cell r="B1153" t="str">
            <v>2140</v>
          </cell>
          <cell r="C1153" t="str">
            <v>Grants</v>
          </cell>
          <cell r="D1153" t="str">
            <v>Services, Other</v>
          </cell>
          <cell r="E1153" t="str">
            <v>Services, Other</v>
          </cell>
          <cell r="F1153">
            <v>0</v>
          </cell>
          <cell r="G1153">
            <v>0</v>
          </cell>
        </row>
        <row r="1154">
          <cell r="A1154" t="str">
            <v>2140Supplies</v>
          </cell>
          <cell r="B1154" t="str">
            <v>2140</v>
          </cell>
          <cell r="C1154" t="str">
            <v>Grants</v>
          </cell>
          <cell r="D1154" t="str">
            <v>Supplies</v>
          </cell>
          <cell r="E1154" t="str">
            <v>Supplies</v>
          </cell>
          <cell r="F1154">
            <v>0</v>
          </cell>
          <cell r="G1154">
            <v>0</v>
          </cell>
        </row>
        <row r="1155">
          <cell r="A1155" t="str">
            <v>2151Capital Outlay</v>
          </cell>
          <cell r="B1155" t="str">
            <v>2151</v>
          </cell>
          <cell r="C1155" t="str">
            <v>LLEBG 1999LBVX8880 Grant</v>
          </cell>
          <cell r="D1155" t="str">
            <v>Capital Outlay</v>
          </cell>
          <cell r="E1155" t="str">
            <v>Capital Outlay</v>
          </cell>
          <cell r="F1155">
            <v>0</v>
          </cell>
          <cell r="G1155">
            <v>0</v>
          </cell>
        </row>
        <row r="1156">
          <cell r="A1156" t="str">
            <v>2151Contras/Contingencies</v>
          </cell>
          <cell r="B1156" t="str">
            <v>2151</v>
          </cell>
          <cell r="C1156" t="str">
            <v>LLEBG 1999LBVX8880 Grant</v>
          </cell>
          <cell r="D1156" t="str">
            <v>Contras/Contingencies</v>
          </cell>
          <cell r="E1156" t="str">
            <v>Contras/Contingencies</v>
          </cell>
          <cell r="F1156">
            <v>0</v>
          </cell>
          <cell r="G1156">
            <v>0</v>
          </cell>
        </row>
        <row r="1157">
          <cell r="A1157" t="str">
            <v>2151Debt Services</v>
          </cell>
          <cell r="B1157" t="str">
            <v>2151</v>
          </cell>
          <cell r="C1157" t="str">
            <v>LLEBG 1999LBVX8880 Grant</v>
          </cell>
          <cell r="D1157" t="str">
            <v>Debt Services</v>
          </cell>
          <cell r="E1157" t="str">
            <v>Debt Services</v>
          </cell>
          <cell r="F1157">
            <v>0</v>
          </cell>
          <cell r="G1157">
            <v>0</v>
          </cell>
        </row>
        <row r="1158">
          <cell r="A1158" t="str">
            <v>2151Intergovt Services</v>
          </cell>
          <cell r="B1158" t="str">
            <v>2151</v>
          </cell>
          <cell r="C1158" t="str">
            <v>LLEBG 1999LBVX8880 Grant</v>
          </cell>
          <cell r="D1158" t="str">
            <v>Intergovt Services</v>
          </cell>
          <cell r="E1158" t="str">
            <v>Intergovt Services</v>
          </cell>
          <cell r="F1158">
            <v>0</v>
          </cell>
          <cell r="G1158">
            <v>0</v>
          </cell>
        </row>
        <row r="1159">
          <cell r="A1159" t="str">
            <v>2151Salaries/Benefits</v>
          </cell>
          <cell r="B1159" t="str">
            <v>2151</v>
          </cell>
          <cell r="C1159" t="str">
            <v>LLEBG 1999LBVX8880 Grant</v>
          </cell>
          <cell r="D1159" t="str">
            <v>Salaries/Benefits</v>
          </cell>
          <cell r="E1159" t="str">
            <v>Salaries/Benefits</v>
          </cell>
          <cell r="F1159">
            <v>0</v>
          </cell>
          <cell r="G1159">
            <v>0</v>
          </cell>
        </row>
        <row r="1160">
          <cell r="A1160" t="str">
            <v>2151Services, Other</v>
          </cell>
          <cell r="B1160" t="str">
            <v>2151</v>
          </cell>
          <cell r="C1160" t="str">
            <v>LLEBG 1999LBVX8880 Grant</v>
          </cell>
          <cell r="D1160" t="str">
            <v>Services, Other</v>
          </cell>
          <cell r="E1160" t="str">
            <v>Services, Other</v>
          </cell>
          <cell r="F1160">
            <v>0</v>
          </cell>
          <cell r="G1160">
            <v>0</v>
          </cell>
        </row>
        <row r="1161">
          <cell r="A1161" t="str">
            <v>2151Supplies</v>
          </cell>
          <cell r="B1161" t="str">
            <v>2151</v>
          </cell>
          <cell r="C1161" t="str">
            <v>LLEBG 1999LBVX8880 Grant</v>
          </cell>
          <cell r="D1161" t="str">
            <v>Supplies</v>
          </cell>
          <cell r="E1161" t="str">
            <v>Supplies</v>
          </cell>
          <cell r="F1161">
            <v>0</v>
          </cell>
          <cell r="G1161">
            <v>0</v>
          </cell>
        </row>
        <row r="1162">
          <cell r="A1162" t="str">
            <v>2152Capital Outlay</v>
          </cell>
          <cell r="B1162" t="str">
            <v>2152</v>
          </cell>
          <cell r="C1162" t="str">
            <v>LLEBG 2000LBBX2760 Grant</v>
          </cell>
          <cell r="D1162" t="str">
            <v>Capital Outlay</v>
          </cell>
          <cell r="E1162" t="str">
            <v>Capital Outlay</v>
          </cell>
          <cell r="F1162">
            <v>0</v>
          </cell>
          <cell r="G1162">
            <v>0</v>
          </cell>
        </row>
        <row r="1163">
          <cell r="A1163" t="str">
            <v>2152Contras/Contingencies</v>
          </cell>
          <cell r="B1163" t="str">
            <v>2152</v>
          </cell>
          <cell r="C1163" t="str">
            <v>LLEBG 2000LBBX2760 Grant</v>
          </cell>
          <cell r="D1163" t="str">
            <v>Contras/Contingencies</v>
          </cell>
          <cell r="E1163" t="str">
            <v>Contras/Contingencies</v>
          </cell>
          <cell r="F1163">
            <v>0</v>
          </cell>
          <cell r="G1163">
            <v>0</v>
          </cell>
        </row>
        <row r="1164">
          <cell r="A1164" t="str">
            <v>2152Debt Services</v>
          </cell>
          <cell r="B1164" t="str">
            <v>2152</v>
          </cell>
          <cell r="C1164" t="str">
            <v>LLEBG 2000LBBX2760 Grant</v>
          </cell>
          <cell r="D1164" t="str">
            <v>Debt Services</v>
          </cell>
          <cell r="E1164" t="str">
            <v>Debt Services</v>
          </cell>
          <cell r="F1164">
            <v>0</v>
          </cell>
          <cell r="G1164">
            <v>0</v>
          </cell>
        </row>
        <row r="1165">
          <cell r="A1165" t="str">
            <v>2152Intergovt Services</v>
          </cell>
          <cell r="B1165" t="str">
            <v>2152</v>
          </cell>
          <cell r="C1165" t="str">
            <v>LLEBG 2000LBBX2760 Grant</v>
          </cell>
          <cell r="D1165" t="str">
            <v>Intergovt Services</v>
          </cell>
          <cell r="E1165" t="str">
            <v>Intergovt Services</v>
          </cell>
          <cell r="F1165">
            <v>0</v>
          </cell>
          <cell r="G1165">
            <v>0</v>
          </cell>
        </row>
        <row r="1166">
          <cell r="A1166" t="str">
            <v>2152Salaries/Benefits</v>
          </cell>
          <cell r="B1166" t="str">
            <v>2152</v>
          </cell>
          <cell r="C1166" t="str">
            <v>LLEBG 2000LBBX2760 Grant</v>
          </cell>
          <cell r="D1166" t="str">
            <v>Salaries/Benefits</v>
          </cell>
          <cell r="E1166" t="str">
            <v>Salaries/Benefits</v>
          </cell>
          <cell r="F1166">
            <v>0</v>
          </cell>
          <cell r="G1166">
            <v>0</v>
          </cell>
        </row>
        <row r="1167">
          <cell r="A1167" t="str">
            <v>2152Services, Other</v>
          </cell>
          <cell r="B1167" t="str">
            <v>2152</v>
          </cell>
          <cell r="C1167" t="str">
            <v>LLEBG 2000LBBX2760 Grant</v>
          </cell>
          <cell r="D1167" t="str">
            <v>Services, Other</v>
          </cell>
          <cell r="E1167" t="str">
            <v>Services, Other</v>
          </cell>
          <cell r="F1167">
            <v>0</v>
          </cell>
          <cell r="G1167">
            <v>0</v>
          </cell>
        </row>
        <row r="1168">
          <cell r="A1168" t="str">
            <v>2152Supplies</v>
          </cell>
          <cell r="B1168" t="str">
            <v>2152</v>
          </cell>
          <cell r="C1168" t="str">
            <v>LLEBG 2000LBBX2760 Grant</v>
          </cell>
          <cell r="D1168" t="str">
            <v>Supplies</v>
          </cell>
          <cell r="E1168" t="str">
            <v>Supplies</v>
          </cell>
          <cell r="F1168">
            <v>0</v>
          </cell>
          <cell r="G1168">
            <v>0</v>
          </cell>
        </row>
        <row r="1169">
          <cell r="A1169" t="str">
            <v>2157Capital Outlay</v>
          </cell>
          <cell r="B1169" t="str">
            <v>2157</v>
          </cell>
          <cell r="C1169" t="str">
            <v>Byrne Justice Assistance FFY 05 Grant</v>
          </cell>
          <cell r="D1169" t="str">
            <v>Capital Outlay</v>
          </cell>
          <cell r="E1169" t="str">
            <v>Capital Outlay</v>
          </cell>
          <cell r="F1169">
            <v>0</v>
          </cell>
          <cell r="G1169">
            <v>0</v>
          </cell>
        </row>
        <row r="1170">
          <cell r="A1170" t="str">
            <v>2157Contras/Contingencies</v>
          </cell>
          <cell r="B1170" t="str">
            <v>2157</v>
          </cell>
          <cell r="C1170" t="str">
            <v>Byrne Justice Assistance FFY 05 Grant</v>
          </cell>
          <cell r="D1170" t="str">
            <v>Contras/Contingencies</v>
          </cell>
          <cell r="E1170" t="str">
            <v>Contras/Contingencies</v>
          </cell>
          <cell r="F1170">
            <v>0</v>
          </cell>
          <cell r="G1170">
            <v>0</v>
          </cell>
        </row>
        <row r="1171">
          <cell r="A1171" t="str">
            <v>2157Debt Services</v>
          </cell>
          <cell r="B1171" t="str">
            <v>2157</v>
          </cell>
          <cell r="C1171" t="str">
            <v>Byrne Justice Assistance FFY 05 Grant</v>
          </cell>
          <cell r="D1171" t="str">
            <v>Debt Services</v>
          </cell>
          <cell r="E1171" t="str">
            <v>Debt Services</v>
          </cell>
          <cell r="F1171">
            <v>0</v>
          </cell>
          <cell r="G1171">
            <v>0</v>
          </cell>
        </row>
        <row r="1172">
          <cell r="A1172" t="str">
            <v>2157Intergovt Services</v>
          </cell>
          <cell r="B1172" t="str">
            <v>2157</v>
          </cell>
          <cell r="C1172" t="str">
            <v>Byrne Justice Assistance FFY 05 Grant</v>
          </cell>
          <cell r="D1172" t="str">
            <v>Intergovt Services</v>
          </cell>
          <cell r="E1172" t="str">
            <v>Intergovt Services</v>
          </cell>
          <cell r="F1172">
            <v>0</v>
          </cell>
          <cell r="G1172">
            <v>0</v>
          </cell>
        </row>
        <row r="1173">
          <cell r="A1173" t="str">
            <v>2157Salaries/Benefits</v>
          </cell>
          <cell r="B1173" t="str">
            <v>2157</v>
          </cell>
          <cell r="C1173" t="str">
            <v>Byrne Justice Assistance FFY 05 Grant</v>
          </cell>
          <cell r="D1173" t="str">
            <v>Salaries/Benefits</v>
          </cell>
          <cell r="E1173" t="str">
            <v>Salaries/Benefits</v>
          </cell>
          <cell r="F1173">
            <v>0</v>
          </cell>
          <cell r="G1173">
            <v>0</v>
          </cell>
        </row>
        <row r="1174">
          <cell r="A1174" t="str">
            <v>2157Services, Other</v>
          </cell>
          <cell r="B1174" t="str">
            <v>2157</v>
          </cell>
          <cell r="C1174" t="str">
            <v>Byrne Justice Assistance FFY 05 Grant</v>
          </cell>
          <cell r="D1174" t="str">
            <v>Services, Other</v>
          </cell>
          <cell r="E1174" t="str">
            <v>Services, Other</v>
          </cell>
          <cell r="F1174">
            <v>0</v>
          </cell>
          <cell r="G1174">
            <v>0</v>
          </cell>
        </row>
        <row r="1175">
          <cell r="A1175" t="str">
            <v>2157Supplies</v>
          </cell>
          <cell r="B1175" t="str">
            <v>2157</v>
          </cell>
          <cell r="C1175" t="str">
            <v>Byrne Justice Assistance FFY 05 Grant</v>
          </cell>
          <cell r="D1175" t="str">
            <v>Supplies</v>
          </cell>
          <cell r="E1175" t="str">
            <v>Supplies</v>
          </cell>
          <cell r="F1175">
            <v>0</v>
          </cell>
          <cell r="G1175">
            <v>0</v>
          </cell>
        </row>
        <row r="1176">
          <cell r="A1176" t="str">
            <v>2158Capital Outlay</v>
          </cell>
          <cell r="B1176" t="str">
            <v>2158</v>
          </cell>
          <cell r="C1176" t="str">
            <v>Byrne Justice Assistance FFY 06 Grant</v>
          </cell>
          <cell r="D1176" t="str">
            <v>Capital Outlay</v>
          </cell>
          <cell r="E1176" t="str">
            <v>Capital Outlay</v>
          </cell>
          <cell r="F1176">
            <v>0</v>
          </cell>
          <cell r="G1176">
            <v>0</v>
          </cell>
        </row>
        <row r="1177">
          <cell r="A1177" t="str">
            <v>2158Contras/Contingencies</v>
          </cell>
          <cell r="B1177" t="str">
            <v>2158</v>
          </cell>
          <cell r="C1177" t="str">
            <v>Byrne Justice Assistance FFY 06 Grant</v>
          </cell>
          <cell r="D1177" t="str">
            <v>Contras/Contingencies</v>
          </cell>
          <cell r="E1177" t="str">
            <v>Contras/Contingencies</v>
          </cell>
          <cell r="F1177">
            <v>0</v>
          </cell>
          <cell r="G1177">
            <v>0</v>
          </cell>
        </row>
        <row r="1178">
          <cell r="A1178" t="str">
            <v>2158Debt Services</v>
          </cell>
          <cell r="B1178" t="str">
            <v>2158</v>
          </cell>
          <cell r="C1178" t="str">
            <v>Byrne Justice Assistance FFY 06 Grant</v>
          </cell>
          <cell r="D1178" t="str">
            <v>Debt Services</v>
          </cell>
          <cell r="E1178" t="str">
            <v>Debt Services</v>
          </cell>
          <cell r="F1178">
            <v>0</v>
          </cell>
          <cell r="G1178">
            <v>0</v>
          </cell>
        </row>
        <row r="1179">
          <cell r="A1179" t="str">
            <v>2158Intergovt Services</v>
          </cell>
          <cell r="B1179" t="str">
            <v>2158</v>
          </cell>
          <cell r="C1179" t="str">
            <v>Byrne Justice Assistance FFY 06 Grant</v>
          </cell>
          <cell r="D1179" t="str">
            <v>Intergovt Services</v>
          </cell>
          <cell r="E1179" t="str">
            <v>Intergovt Services</v>
          </cell>
          <cell r="F1179">
            <v>0</v>
          </cell>
          <cell r="G1179">
            <v>0</v>
          </cell>
        </row>
        <row r="1180">
          <cell r="A1180" t="str">
            <v>2158Salaries/Benefits</v>
          </cell>
          <cell r="B1180" t="str">
            <v>2158</v>
          </cell>
          <cell r="C1180" t="str">
            <v>Byrne Justice Assistance FFY 06 Grant</v>
          </cell>
          <cell r="D1180" t="str">
            <v>Salaries/Benefits</v>
          </cell>
          <cell r="E1180" t="str">
            <v>Salaries/Benefits</v>
          </cell>
          <cell r="F1180">
            <v>0</v>
          </cell>
          <cell r="G1180">
            <v>0</v>
          </cell>
        </row>
        <row r="1181">
          <cell r="A1181" t="str">
            <v>2158Services, Other</v>
          </cell>
          <cell r="B1181" t="str">
            <v>2158</v>
          </cell>
          <cell r="C1181" t="str">
            <v>Byrne Justice Assistance FFY 06 Grant</v>
          </cell>
          <cell r="D1181" t="str">
            <v>Services, Other</v>
          </cell>
          <cell r="E1181" t="str">
            <v>Services, Other</v>
          </cell>
          <cell r="F1181">
            <v>0</v>
          </cell>
          <cell r="G1181">
            <v>0</v>
          </cell>
        </row>
        <row r="1182">
          <cell r="A1182" t="str">
            <v>2158Supplies</v>
          </cell>
          <cell r="B1182" t="str">
            <v>2158</v>
          </cell>
          <cell r="C1182" t="str">
            <v>Byrne Justice Assistance FFY 06 Grant</v>
          </cell>
          <cell r="D1182" t="str">
            <v>Supplies</v>
          </cell>
          <cell r="E1182" t="str">
            <v>Supplies</v>
          </cell>
          <cell r="F1182">
            <v>0</v>
          </cell>
          <cell r="G1182">
            <v>0</v>
          </cell>
        </row>
        <row r="1183">
          <cell r="A1183" t="str">
            <v>2161Capital Outlay</v>
          </cell>
          <cell r="B1183" t="str">
            <v>2161</v>
          </cell>
          <cell r="C1183" t="str">
            <v>Byrne Justice Assistance FFY 07 Grant</v>
          </cell>
          <cell r="D1183" t="str">
            <v>Capital Outlay</v>
          </cell>
          <cell r="E1183" t="str">
            <v>Capital Outlay</v>
          </cell>
          <cell r="F1183">
            <v>0</v>
          </cell>
          <cell r="G1183">
            <v>0</v>
          </cell>
        </row>
        <row r="1184">
          <cell r="A1184" t="str">
            <v>2161Contras/Contingencies</v>
          </cell>
          <cell r="B1184" t="str">
            <v>2161</v>
          </cell>
          <cell r="C1184" t="str">
            <v>Byrne Justice Assistance FFY 07 Grant</v>
          </cell>
          <cell r="D1184" t="str">
            <v>Contras/Contingencies</v>
          </cell>
          <cell r="E1184" t="str">
            <v>Contras/Contingencies</v>
          </cell>
          <cell r="F1184">
            <v>0</v>
          </cell>
          <cell r="G1184">
            <v>0</v>
          </cell>
        </row>
        <row r="1185">
          <cell r="A1185" t="str">
            <v>2161Debt Services</v>
          </cell>
          <cell r="B1185" t="str">
            <v>2161</v>
          </cell>
          <cell r="C1185" t="str">
            <v>Byrne Justice Assistance FFY 07 Grant</v>
          </cell>
          <cell r="D1185" t="str">
            <v>Debt Services</v>
          </cell>
          <cell r="E1185" t="str">
            <v>Debt Services</v>
          </cell>
          <cell r="F1185">
            <v>0</v>
          </cell>
          <cell r="G1185">
            <v>0</v>
          </cell>
        </row>
        <row r="1186">
          <cell r="A1186" t="str">
            <v>2161Intergovt Services</v>
          </cell>
          <cell r="B1186" t="str">
            <v>2161</v>
          </cell>
          <cell r="C1186" t="str">
            <v>Byrne Justice Assistance FFY 07 Grant</v>
          </cell>
          <cell r="D1186" t="str">
            <v>Intergovt Services</v>
          </cell>
          <cell r="E1186" t="str">
            <v>Intergovt Services</v>
          </cell>
          <cell r="F1186">
            <v>0</v>
          </cell>
          <cell r="G1186">
            <v>0</v>
          </cell>
        </row>
        <row r="1187">
          <cell r="A1187" t="str">
            <v>2161Salaries/Benefits</v>
          </cell>
          <cell r="B1187" t="str">
            <v>2161</v>
          </cell>
          <cell r="C1187" t="str">
            <v>Byrne Justice Assistance FFY 07 Grant</v>
          </cell>
          <cell r="D1187" t="str">
            <v>Salaries/Benefits</v>
          </cell>
          <cell r="E1187" t="str">
            <v>Salaries/Benefits</v>
          </cell>
          <cell r="F1187">
            <v>0</v>
          </cell>
          <cell r="G1187">
            <v>0</v>
          </cell>
        </row>
        <row r="1188">
          <cell r="A1188" t="str">
            <v>2161Services, Other</v>
          </cell>
          <cell r="B1188" t="str">
            <v>2161</v>
          </cell>
          <cell r="C1188" t="str">
            <v>Byrne Justice Assistance FFY 07 Grant</v>
          </cell>
          <cell r="D1188" t="str">
            <v>Services, Other</v>
          </cell>
          <cell r="E1188" t="str">
            <v>Services, Other</v>
          </cell>
          <cell r="F1188">
            <v>0</v>
          </cell>
          <cell r="G1188">
            <v>0</v>
          </cell>
        </row>
        <row r="1189">
          <cell r="A1189" t="str">
            <v>2161Supplies</v>
          </cell>
          <cell r="B1189" t="str">
            <v>2161</v>
          </cell>
          <cell r="C1189" t="str">
            <v>Byrne Justice Assistance FFY 07 Grant</v>
          </cell>
          <cell r="D1189" t="str">
            <v>Supplies</v>
          </cell>
          <cell r="E1189" t="str">
            <v>Supplies</v>
          </cell>
          <cell r="F1189">
            <v>0</v>
          </cell>
          <cell r="G1189">
            <v>0</v>
          </cell>
        </row>
        <row r="1190">
          <cell r="A1190" t="str">
            <v>2162Capital Outlay</v>
          </cell>
          <cell r="B1190" t="str">
            <v>2162</v>
          </cell>
          <cell r="C1190" t="str">
            <v>Byrne Justice Assistance FFY 08 Grant</v>
          </cell>
          <cell r="D1190" t="str">
            <v>Capital Outlay</v>
          </cell>
          <cell r="E1190" t="str">
            <v>Capital Outlay</v>
          </cell>
          <cell r="F1190">
            <v>0</v>
          </cell>
          <cell r="G1190">
            <v>0</v>
          </cell>
        </row>
        <row r="1191">
          <cell r="A1191" t="str">
            <v>2162Contras/Contingencies</v>
          </cell>
          <cell r="B1191" t="str">
            <v>2162</v>
          </cell>
          <cell r="C1191" t="str">
            <v>Byrne Justice Assistance FFY 08 Grant</v>
          </cell>
          <cell r="D1191" t="str">
            <v>Contras/Contingencies</v>
          </cell>
          <cell r="E1191" t="str">
            <v>Contras/Contingencies</v>
          </cell>
          <cell r="F1191">
            <v>0</v>
          </cell>
          <cell r="G1191">
            <v>0</v>
          </cell>
        </row>
        <row r="1192">
          <cell r="A1192" t="str">
            <v>2162Debt Services</v>
          </cell>
          <cell r="B1192" t="str">
            <v>2162</v>
          </cell>
          <cell r="C1192" t="str">
            <v>Byrne Justice Assistance FFY 08 Grant</v>
          </cell>
          <cell r="D1192" t="str">
            <v>Debt Services</v>
          </cell>
          <cell r="E1192" t="str">
            <v>Debt Services</v>
          </cell>
          <cell r="F1192">
            <v>0</v>
          </cell>
          <cell r="G1192">
            <v>0</v>
          </cell>
        </row>
        <row r="1193">
          <cell r="A1193" t="str">
            <v>2162Intergovt Services</v>
          </cell>
          <cell r="B1193" t="str">
            <v>2162</v>
          </cell>
          <cell r="C1193" t="str">
            <v>Byrne Justice Assistance FFY 08 Grant</v>
          </cell>
          <cell r="D1193" t="str">
            <v>Intergovt Services</v>
          </cell>
          <cell r="E1193" t="str">
            <v>Intergovt Services</v>
          </cell>
          <cell r="F1193">
            <v>0</v>
          </cell>
          <cell r="G1193">
            <v>0</v>
          </cell>
        </row>
        <row r="1194">
          <cell r="A1194" t="str">
            <v>2162Salaries/Benefits</v>
          </cell>
          <cell r="B1194" t="str">
            <v>2162</v>
          </cell>
          <cell r="C1194" t="str">
            <v>Byrne Justice Assistance FFY 08 Grant</v>
          </cell>
          <cell r="D1194" t="str">
            <v>Salaries/Benefits</v>
          </cell>
          <cell r="E1194" t="str">
            <v>Salaries/Benefits</v>
          </cell>
          <cell r="F1194">
            <v>0</v>
          </cell>
          <cell r="G1194">
            <v>0</v>
          </cell>
        </row>
        <row r="1195">
          <cell r="A1195" t="str">
            <v>2162Services, Other</v>
          </cell>
          <cell r="B1195" t="str">
            <v>2162</v>
          </cell>
          <cell r="C1195" t="str">
            <v>Byrne Justice Assistance FFY 08 Grant</v>
          </cell>
          <cell r="D1195" t="str">
            <v>Services, Other</v>
          </cell>
          <cell r="E1195" t="str">
            <v>Services, Other</v>
          </cell>
          <cell r="F1195">
            <v>0</v>
          </cell>
          <cell r="G1195">
            <v>0</v>
          </cell>
        </row>
        <row r="1196">
          <cell r="A1196" t="str">
            <v>2162Supplies</v>
          </cell>
          <cell r="B1196" t="str">
            <v>2162</v>
          </cell>
          <cell r="C1196" t="str">
            <v>Byrne Justice Assistance FFY 08 Grant</v>
          </cell>
          <cell r="D1196" t="str">
            <v>Supplies</v>
          </cell>
          <cell r="E1196" t="str">
            <v>Supplies</v>
          </cell>
          <cell r="F1196">
            <v>0</v>
          </cell>
          <cell r="G1196">
            <v>0</v>
          </cell>
        </row>
        <row r="1197">
          <cell r="A1197" t="str">
            <v>3000Capital Outlay</v>
          </cell>
          <cell r="B1197" t="str">
            <v>3000</v>
          </cell>
          <cell r="C1197" t="str">
            <v>Capital Improvement Program</v>
          </cell>
          <cell r="D1197" t="str">
            <v>Capital Outlay</v>
          </cell>
          <cell r="E1197" t="str">
            <v>Capital Outlay</v>
          </cell>
          <cell r="F1197">
            <v>111258301</v>
          </cell>
          <cell r="G1197">
            <v>111258301</v>
          </cell>
        </row>
        <row r="1198">
          <cell r="A1198" t="str">
            <v>3000Contras/Contingencies</v>
          </cell>
          <cell r="B1198" t="str">
            <v>3000</v>
          </cell>
          <cell r="C1198" t="str">
            <v>Capital Improvement Program</v>
          </cell>
          <cell r="D1198" t="str">
            <v>Contras/Contingencies</v>
          </cell>
          <cell r="E1198" t="str">
            <v>Contras/Contingencies</v>
          </cell>
          <cell r="F1198">
            <v>0</v>
          </cell>
          <cell r="G1198">
            <v>0</v>
          </cell>
        </row>
        <row r="1199">
          <cell r="A1199" t="str">
            <v>3000Debt Services</v>
          </cell>
          <cell r="B1199" t="str">
            <v>3000</v>
          </cell>
          <cell r="C1199" t="str">
            <v>Capital Improvement Program</v>
          </cell>
          <cell r="D1199" t="str">
            <v>Debt Services</v>
          </cell>
          <cell r="E1199" t="str">
            <v>Debt Services</v>
          </cell>
          <cell r="F1199">
            <v>0</v>
          </cell>
          <cell r="G1199">
            <v>0</v>
          </cell>
        </row>
        <row r="1200">
          <cell r="A1200" t="str">
            <v>3000Intergovt Services</v>
          </cell>
          <cell r="B1200" t="str">
            <v>3000</v>
          </cell>
          <cell r="C1200" t="str">
            <v>Capital Improvement Program</v>
          </cell>
          <cell r="D1200" t="str">
            <v>Intergovt Services</v>
          </cell>
          <cell r="E1200" t="str">
            <v>Intergovt Services</v>
          </cell>
          <cell r="F1200">
            <v>0</v>
          </cell>
          <cell r="G1200">
            <v>0</v>
          </cell>
        </row>
        <row r="1201">
          <cell r="A1201" t="str">
            <v>3000Salaries/Benefits</v>
          </cell>
          <cell r="B1201" t="str">
            <v>3000</v>
          </cell>
          <cell r="C1201" t="str">
            <v>Capital Improvement Program</v>
          </cell>
          <cell r="D1201" t="str">
            <v>Salaries/Benefits</v>
          </cell>
          <cell r="E1201" t="str">
            <v>Salaries/Benefits</v>
          </cell>
          <cell r="F1201">
            <v>0</v>
          </cell>
          <cell r="G1201">
            <v>0</v>
          </cell>
        </row>
        <row r="1202">
          <cell r="A1202" t="str">
            <v>3000Services, Other</v>
          </cell>
          <cell r="B1202" t="str">
            <v>3000</v>
          </cell>
          <cell r="C1202" t="str">
            <v>Capital Improvement Program</v>
          </cell>
          <cell r="D1202" t="str">
            <v>Services, Other</v>
          </cell>
          <cell r="E1202" t="str">
            <v>Services, Other</v>
          </cell>
          <cell r="F1202">
            <v>0</v>
          </cell>
          <cell r="G1202">
            <v>0</v>
          </cell>
        </row>
        <row r="1203">
          <cell r="A1203" t="str">
            <v>3000Supplies</v>
          </cell>
          <cell r="B1203" t="str">
            <v>3000</v>
          </cell>
          <cell r="C1203" t="str">
            <v>Capital Improvement Program</v>
          </cell>
          <cell r="D1203" t="str">
            <v>Supplies</v>
          </cell>
          <cell r="E1203" t="str">
            <v>Supplies</v>
          </cell>
          <cell r="F1203">
            <v>0</v>
          </cell>
          <cell r="G1203">
            <v>0</v>
          </cell>
        </row>
        <row r="1204">
          <cell r="A1204" t="str">
            <v>3001Capital Outlay</v>
          </cell>
          <cell r="B1204" t="str">
            <v>3001</v>
          </cell>
          <cell r="C1204" t="str">
            <v>Roads Capital Improvement Program</v>
          </cell>
          <cell r="D1204" t="str">
            <v>Capital Outlay</v>
          </cell>
          <cell r="E1204" t="str">
            <v>Capital Outlay</v>
          </cell>
          <cell r="F1204">
            <v>44708000</v>
          </cell>
          <cell r="G1204">
            <v>44708000</v>
          </cell>
        </row>
        <row r="1205">
          <cell r="A1205" t="str">
            <v>3001Contras/Contingencies</v>
          </cell>
          <cell r="B1205" t="str">
            <v>3001</v>
          </cell>
          <cell r="C1205" t="str">
            <v>Roads Capital Improvement Program</v>
          </cell>
          <cell r="D1205" t="str">
            <v>Contras/Contingencies</v>
          </cell>
          <cell r="E1205" t="str">
            <v>Contras/Contingencies</v>
          </cell>
          <cell r="F1205">
            <v>0</v>
          </cell>
          <cell r="G1205">
            <v>0</v>
          </cell>
        </row>
        <row r="1206">
          <cell r="A1206" t="str">
            <v>3001Debt Services</v>
          </cell>
          <cell r="B1206" t="str">
            <v>3001</v>
          </cell>
          <cell r="C1206" t="str">
            <v>Roads Capital Improvement Program</v>
          </cell>
          <cell r="D1206" t="str">
            <v>Debt Services</v>
          </cell>
          <cell r="E1206" t="str">
            <v>Debt Services</v>
          </cell>
          <cell r="F1206">
            <v>0</v>
          </cell>
          <cell r="G1206">
            <v>0</v>
          </cell>
        </row>
        <row r="1207">
          <cell r="A1207" t="str">
            <v>3001Intergovt Services</v>
          </cell>
          <cell r="B1207" t="str">
            <v>3001</v>
          </cell>
          <cell r="C1207" t="str">
            <v>Roads Capital Improvement Program</v>
          </cell>
          <cell r="D1207" t="str">
            <v>Intergovt Services</v>
          </cell>
          <cell r="E1207" t="str">
            <v>Intergovt Services</v>
          </cell>
          <cell r="F1207">
            <v>0</v>
          </cell>
          <cell r="G1207">
            <v>0</v>
          </cell>
        </row>
        <row r="1208">
          <cell r="A1208" t="str">
            <v>3001Salaries/Benefits</v>
          </cell>
          <cell r="B1208" t="str">
            <v>3001</v>
          </cell>
          <cell r="C1208" t="str">
            <v>Roads Capital Improvement Program</v>
          </cell>
          <cell r="D1208" t="str">
            <v>Salaries/Benefits</v>
          </cell>
          <cell r="E1208" t="str">
            <v>Salaries/Benefits</v>
          </cell>
          <cell r="F1208">
            <v>0</v>
          </cell>
          <cell r="G1208">
            <v>0</v>
          </cell>
        </row>
        <row r="1209">
          <cell r="A1209" t="str">
            <v>3001Services, Other</v>
          </cell>
          <cell r="B1209" t="str">
            <v>3001</v>
          </cell>
          <cell r="C1209" t="str">
            <v>Roads Capital Improvement Program</v>
          </cell>
          <cell r="D1209" t="str">
            <v>Services, Other</v>
          </cell>
          <cell r="E1209" t="str">
            <v>Services, Other</v>
          </cell>
          <cell r="F1209">
            <v>202110243</v>
          </cell>
          <cell r="G1209">
            <v>0</v>
          </cell>
        </row>
        <row r="1210">
          <cell r="A1210" t="str">
            <v>3001Supplies</v>
          </cell>
          <cell r="B1210" t="str">
            <v>3001</v>
          </cell>
          <cell r="C1210" t="str">
            <v>Roads Capital Improvement Program</v>
          </cell>
          <cell r="D1210" t="str">
            <v>Supplies</v>
          </cell>
          <cell r="E1210" t="str">
            <v>Supplies</v>
          </cell>
          <cell r="F1210">
            <v>0</v>
          </cell>
          <cell r="G1210">
            <v>0</v>
          </cell>
        </row>
        <row r="1211">
          <cell r="A1211" t="str">
            <v>3002Capital Outlay</v>
          </cell>
          <cell r="B1211" t="str">
            <v>3002</v>
          </cell>
          <cell r="C1211" t="str">
            <v>Capital Improvement Program Cancellations</v>
          </cell>
          <cell r="D1211" t="str">
            <v>Capital Outlay</v>
          </cell>
          <cell r="E1211" t="str">
            <v>Capital Outlay</v>
          </cell>
          <cell r="F1211">
            <v>0</v>
          </cell>
          <cell r="G1211">
            <v>0</v>
          </cell>
        </row>
        <row r="1212">
          <cell r="A1212" t="str">
            <v>3002Contras/Contingencies</v>
          </cell>
          <cell r="B1212" t="str">
            <v>3002</v>
          </cell>
          <cell r="C1212" t="str">
            <v>Capital Improvement Program Cancellations</v>
          </cell>
          <cell r="D1212" t="str">
            <v>Contras/Contingencies</v>
          </cell>
          <cell r="E1212" t="str">
            <v>Contras/Contingencies</v>
          </cell>
          <cell r="F1212">
            <v>0</v>
          </cell>
          <cell r="G1212">
            <v>0</v>
          </cell>
        </row>
        <row r="1213">
          <cell r="A1213" t="str">
            <v>3002Debt Services</v>
          </cell>
          <cell r="B1213" t="str">
            <v>3002</v>
          </cell>
          <cell r="C1213" t="str">
            <v>Capital Improvement Program Cancellations</v>
          </cell>
          <cell r="D1213" t="str">
            <v>Debt Services</v>
          </cell>
          <cell r="E1213" t="str">
            <v>Debt Services</v>
          </cell>
          <cell r="F1213">
            <v>0</v>
          </cell>
          <cell r="G1213">
            <v>0</v>
          </cell>
        </row>
        <row r="1214">
          <cell r="A1214" t="str">
            <v>3002Intergovt Services</v>
          </cell>
          <cell r="B1214" t="str">
            <v>3002</v>
          </cell>
          <cell r="C1214" t="str">
            <v>Capital Improvement Program Cancellations</v>
          </cell>
          <cell r="D1214" t="str">
            <v>Intergovt Services</v>
          </cell>
          <cell r="E1214" t="str">
            <v>Intergovt Services</v>
          </cell>
          <cell r="F1214">
            <v>0</v>
          </cell>
          <cell r="G1214">
            <v>0</v>
          </cell>
        </row>
        <row r="1215">
          <cell r="A1215" t="str">
            <v>3002Salaries/Benefits</v>
          </cell>
          <cell r="B1215" t="str">
            <v>3002</v>
          </cell>
          <cell r="C1215" t="str">
            <v>Capital Improvement Program Cancellations</v>
          </cell>
          <cell r="D1215" t="str">
            <v>Salaries/Benefits</v>
          </cell>
          <cell r="E1215" t="str">
            <v>Salaries/Benefits</v>
          </cell>
          <cell r="F1215">
            <v>0</v>
          </cell>
          <cell r="G1215">
            <v>0</v>
          </cell>
        </row>
        <row r="1216">
          <cell r="A1216" t="str">
            <v>3002Services, Other</v>
          </cell>
          <cell r="B1216" t="str">
            <v>3002</v>
          </cell>
          <cell r="C1216" t="str">
            <v>Capital Improvement Program Cancellations</v>
          </cell>
          <cell r="D1216" t="str">
            <v>Services, Other</v>
          </cell>
          <cell r="E1216" t="str">
            <v>Services, Other</v>
          </cell>
          <cell r="F1216">
            <v>0</v>
          </cell>
          <cell r="G1216">
            <v>0</v>
          </cell>
        </row>
        <row r="1217">
          <cell r="A1217" t="str">
            <v>3002Supplies</v>
          </cell>
          <cell r="B1217" t="str">
            <v>3002</v>
          </cell>
          <cell r="C1217" t="str">
            <v>Capital Improvement Program Cancellations</v>
          </cell>
          <cell r="D1217" t="str">
            <v>Supplies</v>
          </cell>
          <cell r="E1217" t="str">
            <v>Supplies</v>
          </cell>
          <cell r="F1217">
            <v>0</v>
          </cell>
          <cell r="G1217">
            <v>0</v>
          </cell>
        </row>
        <row r="1218">
          <cell r="A1218" t="str">
            <v>3003Capital Outlay</v>
          </cell>
          <cell r="B1218" t="str">
            <v>3003</v>
          </cell>
          <cell r="C1218" t="str">
            <v>Wastewater Treatment Capital Improvement Program</v>
          </cell>
          <cell r="D1218" t="str">
            <v>Capital Outlay</v>
          </cell>
          <cell r="E1218" t="str">
            <v>Capital Outlay</v>
          </cell>
          <cell r="F1218">
            <v>230768117</v>
          </cell>
          <cell r="G1218">
            <v>230768117</v>
          </cell>
        </row>
        <row r="1219">
          <cell r="A1219" t="str">
            <v>3003Contras/Contingencies</v>
          </cell>
          <cell r="B1219" t="str">
            <v>3003</v>
          </cell>
          <cell r="C1219" t="str">
            <v>Wastewater Treatment Capital Improvement Program</v>
          </cell>
          <cell r="D1219" t="str">
            <v>Contras/Contingencies</v>
          </cell>
          <cell r="E1219" t="str">
            <v>Contras/Contingencies</v>
          </cell>
          <cell r="F1219">
            <v>0</v>
          </cell>
          <cell r="G1219">
            <v>0</v>
          </cell>
        </row>
        <row r="1220">
          <cell r="A1220" t="str">
            <v>3003Debt Services</v>
          </cell>
          <cell r="B1220" t="str">
            <v>3003</v>
          </cell>
          <cell r="C1220" t="str">
            <v>Wastewater Treatment Capital Improvement Program</v>
          </cell>
          <cell r="D1220" t="str">
            <v>Debt Services</v>
          </cell>
          <cell r="E1220" t="str">
            <v>Debt Services</v>
          </cell>
          <cell r="F1220">
            <v>0</v>
          </cell>
          <cell r="G1220">
            <v>0</v>
          </cell>
        </row>
        <row r="1221">
          <cell r="A1221" t="str">
            <v>3003Intergovt Services</v>
          </cell>
          <cell r="B1221" t="str">
            <v>3003</v>
          </cell>
          <cell r="C1221" t="str">
            <v>Wastewater Treatment Capital Improvement Program</v>
          </cell>
          <cell r="D1221" t="str">
            <v>Intergovt Services</v>
          </cell>
          <cell r="E1221" t="str">
            <v>Intergovt Services</v>
          </cell>
          <cell r="F1221">
            <v>0</v>
          </cell>
          <cell r="G1221">
            <v>0</v>
          </cell>
        </row>
        <row r="1222">
          <cell r="A1222" t="str">
            <v>3003Salaries/Benefits</v>
          </cell>
          <cell r="B1222" t="str">
            <v>3003</v>
          </cell>
          <cell r="C1222" t="str">
            <v>Wastewater Treatment Capital Improvement Program</v>
          </cell>
          <cell r="D1222" t="str">
            <v>Salaries/Benefits</v>
          </cell>
          <cell r="E1222" t="str">
            <v>Salaries/Benefits</v>
          </cell>
          <cell r="F1222">
            <v>0</v>
          </cell>
          <cell r="G1222">
            <v>0</v>
          </cell>
        </row>
        <row r="1223">
          <cell r="A1223" t="str">
            <v>3003Services, Other</v>
          </cell>
          <cell r="B1223" t="str">
            <v>3003</v>
          </cell>
          <cell r="C1223" t="str">
            <v>Wastewater Treatment Capital Improvement Program</v>
          </cell>
          <cell r="D1223" t="str">
            <v>Services, Other</v>
          </cell>
          <cell r="E1223" t="str">
            <v>Services, Other</v>
          </cell>
          <cell r="F1223">
            <v>0</v>
          </cell>
          <cell r="G1223">
            <v>0</v>
          </cell>
        </row>
        <row r="1224">
          <cell r="A1224" t="str">
            <v>3003Supplies</v>
          </cell>
          <cell r="B1224" t="str">
            <v>3003</v>
          </cell>
          <cell r="C1224" t="str">
            <v>Wastewater Treatment Capital Improvement Program</v>
          </cell>
          <cell r="D1224" t="str">
            <v>Supplies</v>
          </cell>
          <cell r="E1224" t="str">
            <v>Supplies</v>
          </cell>
          <cell r="F1224">
            <v>0</v>
          </cell>
          <cell r="G1224">
            <v>0</v>
          </cell>
        </row>
        <row r="1225">
          <cell r="A1225" t="str">
            <v>3004Capital Outlay</v>
          </cell>
          <cell r="B1225" t="str">
            <v>3004</v>
          </cell>
          <cell r="C1225" t="str">
            <v>Surface Water Capital Improvement Program</v>
          </cell>
          <cell r="D1225" t="str">
            <v>Capital Outlay</v>
          </cell>
          <cell r="E1225" t="str">
            <v>Capital Outlay</v>
          </cell>
          <cell r="F1225">
            <v>17063244</v>
          </cell>
          <cell r="G1225">
            <v>17063244</v>
          </cell>
        </row>
        <row r="1226">
          <cell r="A1226" t="str">
            <v>3004Contras/Contingencies</v>
          </cell>
          <cell r="B1226" t="str">
            <v>3004</v>
          </cell>
          <cell r="C1226" t="str">
            <v>Surface Water Capital Improvement Program</v>
          </cell>
          <cell r="D1226" t="str">
            <v>Contras/Contingencies</v>
          </cell>
          <cell r="E1226" t="str">
            <v>Contras/Contingencies</v>
          </cell>
          <cell r="F1226">
            <v>0</v>
          </cell>
          <cell r="G1226">
            <v>0</v>
          </cell>
        </row>
        <row r="1227">
          <cell r="A1227" t="str">
            <v>3004Debt Services</v>
          </cell>
          <cell r="B1227" t="str">
            <v>3004</v>
          </cell>
          <cell r="C1227" t="str">
            <v>Surface Water Capital Improvement Program</v>
          </cell>
          <cell r="D1227" t="str">
            <v>Debt Services</v>
          </cell>
          <cell r="E1227" t="str">
            <v>Debt Services</v>
          </cell>
          <cell r="F1227">
            <v>0</v>
          </cell>
          <cell r="G1227">
            <v>0</v>
          </cell>
        </row>
        <row r="1228">
          <cell r="A1228" t="str">
            <v>3004Intergovt Services</v>
          </cell>
          <cell r="B1228" t="str">
            <v>3004</v>
          </cell>
          <cell r="C1228" t="str">
            <v>Surface Water Capital Improvement Program</v>
          </cell>
          <cell r="D1228" t="str">
            <v>Intergovt Services</v>
          </cell>
          <cell r="E1228" t="str">
            <v>Intergovt Services</v>
          </cell>
          <cell r="F1228">
            <v>0</v>
          </cell>
          <cell r="G1228">
            <v>0</v>
          </cell>
        </row>
        <row r="1229">
          <cell r="A1229" t="str">
            <v>3004Salaries/Benefits</v>
          </cell>
          <cell r="B1229" t="str">
            <v>3004</v>
          </cell>
          <cell r="C1229" t="str">
            <v>Surface Water Capital Improvement Program</v>
          </cell>
          <cell r="D1229" t="str">
            <v>Salaries/Benefits</v>
          </cell>
          <cell r="E1229" t="str">
            <v>Salaries/Benefits</v>
          </cell>
          <cell r="F1229">
            <v>0</v>
          </cell>
          <cell r="G1229">
            <v>0</v>
          </cell>
        </row>
        <row r="1230">
          <cell r="A1230" t="str">
            <v>3004Services, Other</v>
          </cell>
          <cell r="B1230" t="str">
            <v>3004</v>
          </cell>
          <cell r="C1230" t="str">
            <v>Surface Water Capital Improvement Program</v>
          </cell>
          <cell r="D1230" t="str">
            <v>Services, Other</v>
          </cell>
          <cell r="E1230" t="str">
            <v>Services, Other</v>
          </cell>
          <cell r="F1230">
            <v>0</v>
          </cell>
          <cell r="G1230">
            <v>0</v>
          </cell>
        </row>
        <row r="1231">
          <cell r="A1231" t="str">
            <v>3004Supplies</v>
          </cell>
          <cell r="B1231" t="str">
            <v>3004</v>
          </cell>
          <cell r="C1231" t="str">
            <v>Surface Water Capital Improvement Program</v>
          </cell>
          <cell r="D1231" t="str">
            <v>Supplies</v>
          </cell>
          <cell r="E1231" t="str">
            <v>Supplies</v>
          </cell>
          <cell r="F1231">
            <v>0</v>
          </cell>
          <cell r="G1231">
            <v>0</v>
          </cell>
        </row>
        <row r="1232">
          <cell r="A1232" t="str">
            <v>3005Capital Outlay</v>
          </cell>
          <cell r="B1232" t="str">
            <v>3005</v>
          </cell>
          <cell r="C1232" t="str">
            <v>Major Maintenance Capital Improvement Program</v>
          </cell>
          <cell r="D1232" t="str">
            <v>Capital Outlay</v>
          </cell>
          <cell r="E1232" t="str">
            <v>Capital Outlay</v>
          </cell>
          <cell r="F1232">
            <v>15087392</v>
          </cell>
          <cell r="G1232">
            <v>15087392</v>
          </cell>
        </row>
        <row r="1233">
          <cell r="A1233" t="str">
            <v>3005Contras/Contingencies</v>
          </cell>
          <cell r="B1233" t="str">
            <v>3005</v>
          </cell>
          <cell r="C1233" t="str">
            <v>Major Maintenance Capital Improvement Program</v>
          </cell>
          <cell r="D1233" t="str">
            <v>Contras/Contingencies</v>
          </cell>
          <cell r="E1233" t="str">
            <v>Contras/Contingencies</v>
          </cell>
          <cell r="F1233">
            <v>0</v>
          </cell>
          <cell r="G1233">
            <v>0</v>
          </cell>
        </row>
        <row r="1234">
          <cell r="A1234" t="str">
            <v>3005Debt Services</v>
          </cell>
          <cell r="B1234" t="str">
            <v>3005</v>
          </cell>
          <cell r="C1234" t="str">
            <v>Major Maintenance Capital Improvement Program</v>
          </cell>
          <cell r="D1234" t="str">
            <v>Debt Services</v>
          </cell>
          <cell r="E1234" t="str">
            <v>Debt Services</v>
          </cell>
          <cell r="F1234">
            <v>0</v>
          </cell>
          <cell r="G1234">
            <v>0</v>
          </cell>
        </row>
        <row r="1235">
          <cell r="A1235" t="str">
            <v>3005Intergovt Services</v>
          </cell>
          <cell r="B1235" t="str">
            <v>3005</v>
          </cell>
          <cell r="C1235" t="str">
            <v>Major Maintenance Capital Improvement Program</v>
          </cell>
          <cell r="D1235" t="str">
            <v>Intergovt Services</v>
          </cell>
          <cell r="E1235" t="str">
            <v>Intergovt Services</v>
          </cell>
          <cell r="F1235">
            <v>0</v>
          </cell>
          <cell r="G1235">
            <v>0</v>
          </cell>
        </row>
        <row r="1236">
          <cell r="A1236" t="str">
            <v>3005Salaries/Benefits</v>
          </cell>
          <cell r="B1236" t="str">
            <v>3005</v>
          </cell>
          <cell r="C1236" t="str">
            <v>Major Maintenance Capital Improvement Program</v>
          </cell>
          <cell r="D1236" t="str">
            <v>Salaries/Benefits</v>
          </cell>
          <cell r="E1236" t="str">
            <v>Salaries/Benefits</v>
          </cell>
          <cell r="F1236">
            <v>0</v>
          </cell>
          <cell r="G1236">
            <v>0</v>
          </cell>
        </row>
        <row r="1237">
          <cell r="A1237" t="str">
            <v>3005Services, Other</v>
          </cell>
          <cell r="B1237" t="str">
            <v>3005</v>
          </cell>
          <cell r="C1237" t="str">
            <v>Major Maintenance Capital Improvement Program</v>
          </cell>
          <cell r="D1237" t="str">
            <v>Services, Other</v>
          </cell>
          <cell r="E1237" t="str">
            <v>Services, Other</v>
          </cell>
          <cell r="F1237">
            <v>0</v>
          </cell>
          <cell r="G1237">
            <v>0</v>
          </cell>
        </row>
        <row r="1238">
          <cell r="A1238" t="str">
            <v>3005Supplies</v>
          </cell>
          <cell r="B1238" t="str">
            <v>3005</v>
          </cell>
          <cell r="C1238" t="str">
            <v>Major Maintenance Capital Improvement Program</v>
          </cell>
          <cell r="D1238" t="str">
            <v>Supplies</v>
          </cell>
          <cell r="E1238" t="str">
            <v>Supplies</v>
          </cell>
          <cell r="F1238">
            <v>0</v>
          </cell>
          <cell r="G1238">
            <v>0</v>
          </cell>
        </row>
        <row r="1239">
          <cell r="A1239" t="str">
            <v>3006Capital Outlay</v>
          </cell>
          <cell r="B1239" t="str">
            <v>3006</v>
          </cell>
          <cell r="C1239" t="str">
            <v>Solid Waste Capital Improvement Program</v>
          </cell>
          <cell r="D1239" t="str">
            <v>Capital Outlay</v>
          </cell>
          <cell r="E1239" t="str">
            <v>Capital Outlay</v>
          </cell>
          <cell r="F1239">
            <v>-5814821</v>
          </cell>
          <cell r="G1239">
            <v>-5814821</v>
          </cell>
        </row>
        <row r="1240">
          <cell r="A1240" t="str">
            <v>3006Contras/Contingencies</v>
          </cell>
          <cell r="B1240" t="str">
            <v>3006</v>
          </cell>
          <cell r="C1240" t="str">
            <v>Solid Waste Capital Improvement Program</v>
          </cell>
          <cell r="D1240" t="str">
            <v>Contras/Contingencies</v>
          </cell>
          <cell r="E1240" t="str">
            <v>Contras/Contingencies</v>
          </cell>
          <cell r="F1240">
            <v>0</v>
          </cell>
          <cell r="G1240">
            <v>0</v>
          </cell>
        </row>
        <row r="1241">
          <cell r="A1241" t="str">
            <v>3006Debt Services</v>
          </cell>
          <cell r="B1241" t="str">
            <v>3006</v>
          </cell>
          <cell r="C1241" t="str">
            <v>Solid Waste Capital Improvement Program</v>
          </cell>
          <cell r="D1241" t="str">
            <v>Debt Services</v>
          </cell>
          <cell r="E1241" t="str">
            <v>Debt Services</v>
          </cell>
          <cell r="F1241">
            <v>0</v>
          </cell>
          <cell r="G1241">
            <v>0</v>
          </cell>
        </row>
        <row r="1242">
          <cell r="A1242" t="str">
            <v>3006Intergovt Services</v>
          </cell>
          <cell r="B1242" t="str">
            <v>3006</v>
          </cell>
          <cell r="C1242" t="str">
            <v>Solid Waste Capital Improvement Program</v>
          </cell>
          <cell r="D1242" t="str">
            <v>Intergovt Services</v>
          </cell>
          <cell r="E1242" t="str">
            <v>Intergovt Services</v>
          </cell>
          <cell r="F1242">
            <v>0</v>
          </cell>
          <cell r="G1242">
            <v>0</v>
          </cell>
        </row>
        <row r="1243">
          <cell r="A1243" t="str">
            <v>3006Salaries/Benefits</v>
          </cell>
          <cell r="B1243" t="str">
            <v>3006</v>
          </cell>
          <cell r="C1243" t="str">
            <v>Solid Waste Capital Improvement Program</v>
          </cell>
          <cell r="D1243" t="str">
            <v>Salaries/Benefits</v>
          </cell>
          <cell r="E1243" t="str">
            <v>Salaries/Benefits</v>
          </cell>
          <cell r="F1243">
            <v>0</v>
          </cell>
          <cell r="G1243">
            <v>0</v>
          </cell>
        </row>
        <row r="1244">
          <cell r="A1244" t="str">
            <v>3006Services, Other</v>
          </cell>
          <cell r="B1244" t="str">
            <v>3006</v>
          </cell>
          <cell r="C1244" t="str">
            <v>Solid Waste Capital Improvement Program</v>
          </cell>
          <cell r="D1244" t="str">
            <v>Services, Other</v>
          </cell>
          <cell r="E1244" t="str">
            <v>Services, Other</v>
          </cell>
          <cell r="F1244">
            <v>0</v>
          </cell>
          <cell r="G1244">
            <v>0</v>
          </cell>
        </row>
        <row r="1245">
          <cell r="A1245" t="str">
            <v>3006Supplies</v>
          </cell>
          <cell r="B1245" t="str">
            <v>3006</v>
          </cell>
          <cell r="C1245" t="str">
            <v>Solid Waste Capital Improvement Program</v>
          </cell>
          <cell r="D1245" t="str">
            <v>Supplies</v>
          </cell>
          <cell r="E1245" t="str">
            <v>Supplies</v>
          </cell>
          <cell r="F1245">
            <v>0</v>
          </cell>
          <cell r="G1245">
            <v>0</v>
          </cell>
        </row>
        <row r="1246">
          <cell r="A1246" t="str">
            <v>3007Capital Outlay</v>
          </cell>
          <cell r="B1246" t="str">
            <v>3007</v>
          </cell>
          <cell r="C1246" t="str">
            <v>CIP Transfers to Operating</v>
          </cell>
          <cell r="D1246" t="str">
            <v>Capital Outlay</v>
          </cell>
          <cell r="E1246" t="str">
            <v>Capital Outlay</v>
          </cell>
          <cell r="F1246">
            <v>29683418</v>
          </cell>
          <cell r="G1246">
            <v>29683418</v>
          </cell>
        </row>
        <row r="1247">
          <cell r="A1247" t="str">
            <v>3007Contras/Contingencies</v>
          </cell>
          <cell r="B1247" t="str">
            <v>3007</v>
          </cell>
          <cell r="C1247" t="str">
            <v>CIP Transfers to Operating</v>
          </cell>
          <cell r="D1247" t="str">
            <v>Contras/Contingencies</v>
          </cell>
          <cell r="E1247" t="str">
            <v>Contras/Contingencies</v>
          </cell>
          <cell r="F1247">
            <v>0</v>
          </cell>
          <cell r="G1247">
            <v>0</v>
          </cell>
        </row>
        <row r="1248">
          <cell r="A1248" t="str">
            <v>3007Debt Services</v>
          </cell>
          <cell r="B1248" t="str">
            <v>3007</v>
          </cell>
          <cell r="C1248" t="str">
            <v>CIP Transfers to Operating</v>
          </cell>
          <cell r="D1248" t="str">
            <v>Debt Services</v>
          </cell>
          <cell r="E1248" t="str">
            <v>Debt Services</v>
          </cell>
          <cell r="F1248">
            <v>0</v>
          </cell>
          <cell r="G1248">
            <v>0</v>
          </cell>
        </row>
        <row r="1249">
          <cell r="A1249" t="str">
            <v>3007Intergovt Services</v>
          </cell>
          <cell r="B1249" t="str">
            <v>3007</v>
          </cell>
          <cell r="C1249" t="str">
            <v>CIP Transfers to Operating</v>
          </cell>
          <cell r="D1249" t="str">
            <v>Intergovt Services</v>
          </cell>
          <cell r="E1249" t="str">
            <v>Intergovt Services</v>
          </cell>
          <cell r="F1249">
            <v>0</v>
          </cell>
          <cell r="G1249">
            <v>0</v>
          </cell>
        </row>
        <row r="1250">
          <cell r="A1250" t="str">
            <v>3007Salaries/Benefits</v>
          </cell>
          <cell r="B1250" t="str">
            <v>3007</v>
          </cell>
          <cell r="C1250" t="str">
            <v>CIP Transfers to Operating</v>
          </cell>
          <cell r="D1250" t="str">
            <v>Salaries/Benefits</v>
          </cell>
          <cell r="E1250" t="str">
            <v>Salaries/Benefits</v>
          </cell>
          <cell r="F1250">
            <v>0</v>
          </cell>
          <cell r="G1250">
            <v>0</v>
          </cell>
        </row>
        <row r="1251">
          <cell r="A1251" t="str">
            <v>3007Services, Other</v>
          </cell>
          <cell r="B1251" t="str">
            <v>3007</v>
          </cell>
          <cell r="C1251" t="str">
            <v>CIP Transfers to Operating</v>
          </cell>
          <cell r="D1251" t="str">
            <v>Services, Other</v>
          </cell>
          <cell r="E1251" t="str">
            <v>Services, Other</v>
          </cell>
          <cell r="F1251">
            <v>35587203</v>
          </cell>
          <cell r="G1251">
            <v>0</v>
          </cell>
        </row>
        <row r="1252">
          <cell r="A1252" t="str">
            <v>3007Supplies</v>
          </cell>
          <cell r="B1252" t="str">
            <v>3007</v>
          </cell>
          <cell r="C1252" t="str">
            <v>CIP Transfers to Operating</v>
          </cell>
          <cell r="D1252" t="str">
            <v>Supplies</v>
          </cell>
          <cell r="E1252" t="str">
            <v>Supplies</v>
          </cell>
          <cell r="F1252">
            <v>0</v>
          </cell>
          <cell r="G1252">
            <v>0</v>
          </cell>
        </row>
        <row r="1253">
          <cell r="A1253" t="str">
            <v>3008Capital Outlay</v>
          </cell>
          <cell r="B1253" t="str">
            <v>3008</v>
          </cell>
          <cell r="C1253" t="str">
            <v>Public Transportation Capital Improvement Program</v>
          </cell>
          <cell r="D1253" t="str">
            <v>Capital Outlay</v>
          </cell>
          <cell r="E1253" t="str">
            <v>Capital Outlay</v>
          </cell>
          <cell r="F1253">
            <v>100285293</v>
          </cell>
          <cell r="G1253">
            <v>100285293</v>
          </cell>
        </row>
        <row r="1254">
          <cell r="A1254" t="str">
            <v>3008Contras/Contingencies</v>
          </cell>
          <cell r="B1254" t="str">
            <v>3008</v>
          </cell>
          <cell r="C1254" t="str">
            <v>Public Transportation Capital Improvement Program</v>
          </cell>
          <cell r="D1254" t="str">
            <v>Contras/Contingencies</v>
          </cell>
          <cell r="E1254" t="str">
            <v>Contras/Contingencies</v>
          </cell>
          <cell r="F1254">
            <v>0</v>
          </cell>
          <cell r="G1254">
            <v>0</v>
          </cell>
        </row>
        <row r="1255">
          <cell r="A1255" t="str">
            <v>3008Debt Services</v>
          </cell>
          <cell r="B1255" t="str">
            <v>3008</v>
          </cell>
          <cell r="C1255" t="str">
            <v>Public Transportation Capital Improvement Program</v>
          </cell>
          <cell r="D1255" t="str">
            <v>Debt Services</v>
          </cell>
          <cell r="E1255" t="str">
            <v>Debt Services</v>
          </cell>
          <cell r="F1255">
            <v>0</v>
          </cell>
          <cell r="G1255">
            <v>0</v>
          </cell>
        </row>
        <row r="1256">
          <cell r="A1256" t="str">
            <v>3008Intergovt Services</v>
          </cell>
          <cell r="B1256" t="str">
            <v>3008</v>
          </cell>
          <cell r="C1256" t="str">
            <v>Public Transportation Capital Improvement Program</v>
          </cell>
          <cell r="D1256" t="str">
            <v>Intergovt Services</v>
          </cell>
          <cell r="E1256" t="str">
            <v>Intergovt Services</v>
          </cell>
          <cell r="F1256">
            <v>0</v>
          </cell>
          <cell r="G1256">
            <v>0</v>
          </cell>
        </row>
        <row r="1257">
          <cell r="A1257" t="str">
            <v>3008Salaries/Benefits</v>
          </cell>
          <cell r="B1257" t="str">
            <v>3008</v>
          </cell>
          <cell r="C1257" t="str">
            <v>Public Transportation Capital Improvement Program</v>
          </cell>
          <cell r="D1257" t="str">
            <v>Salaries/Benefits</v>
          </cell>
          <cell r="E1257" t="str">
            <v>Salaries/Benefits</v>
          </cell>
          <cell r="F1257">
            <v>0</v>
          </cell>
          <cell r="G1257">
            <v>0</v>
          </cell>
        </row>
        <row r="1258">
          <cell r="A1258" t="str">
            <v>3008Services, Other</v>
          </cell>
          <cell r="B1258" t="str">
            <v>3008</v>
          </cell>
          <cell r="C1258" t="str">
            <v>Public Transportation Capital Improvement Program</v>
          </cell>
          <cell r="D1258" t="str">
            <v>Services, Other</v>
          </cell>
          <cell r="E1258" t="str">
            <v>Services, Other</v>
          </cell>
          <cell r="F1258">
            <v>66875287</v>
          </cell>
          <cell r="G1258">
            <v>0</v>
          </cell>
        </row>
        <row r="1259">
          <cell r="A1259" t="str">
            <v>3008Supplies</v>
          </cell>
          <cell r="B1259" t="str">
            <v>3008</v>
          </cell>
          <cell r="C1259" t="str">
            <v>Public Transportation Capital Improvement Program</v>
          </cell>
          <cell r="D1259" t="str">
            <v>Supplies</v>
          </cell>
          <cell r="E1259" t="str">
            <v>Supplies</v>
          </cell>
          <cell r="F1259">
            <v>0</v>
          </cell>
          <cell r="G1259">
            <v>0</v>
          </cell>
        </row>
        <row r="1260">
          <cell r="A1260" t="str">
            <v>3180MCapital Outlay</v>
          </cell>
          <cell r="B1260" t="str">
            <v>3180M</v>
          </cell>
          <cell r="C1260" t="str">
            <v>Geographical Information Systems</v>
          </cell>
          <cell r="D1260" t="str">
            <v>Capital Outlay</v>
          </cell>
          <cell r="E1260" t="str">
            <v>Capital Outlay</v>
          </cell>
          <cell r="F1260">
            <v>0</v>
          </cell>
          <cell r="G1260">
            <v>0</v>
          </cell>
        </row>
        <row r="1261">
          <cell r="A1261" t="str">
            <v>3180MContras/Contingencies</v>
          </cell>
          <cell r="B1261" t="str">
            <v>3180M</v>
          </cell>
          <cell r="C1261" t="str">
            <v>Geographical Information Systems</v>
          </cell>
          <cell r="D1261" t="str">
            <v>Contras/Contingencies</v>
          </cell>
          <cell r="E1261" t="str">
            <v>Contras/Contingencies</v>
          </cell>
          <cell r="F1261">
            <v>210918</v>
          </cell>
          <cell r="G1261">
            <v>207855</v>
          </cell>
        </row>
        <row r="1262">
          <cell r="A1262" t="str">
            <v>3180MDebt Services</v>
          </cell>
          <cell r="B1262" t="str">
            <v>3180M</v>
          </cell>
          <cell r="C1262" t="str">
            <v>Geographical Information Systems</v>
          </cell>
          <cell r="D1262" t="str">
            <v>Debt Services</v>
          </cell>
          <cell r="E1262" t="str">
            <v>Debt Services</v>
          </cell>
          <cell r="F1262">
            <v>0</v>
          </cell>
          <cell r="G1262">
            <v>0</v>
          </cell>
        </row>
        <row r="1263">
          <cell r="A1263" t="str">
            <v>3180MIntergovt Services</v>
          </cell>
          <cell r="B1263" t="str">
            <v>3180M</v>
          </cell>
          <cell r="C1263" t="str">
            <v>Geographical Information Systems</v>
          </cell>
          <cell r="D1263" t="str">
            <v>Intergovt Services</v>
          </cell>
          <cell r="E1263" t="str">
            <v>Intergovt Services</v>
          </cell>
          <cell r="F1263">
            <v>370365</v>
          </cell>
          <cell r="G1263">
            <v>396133</v>
          </cell>
        </row>
        <row r="1264">
          <cell r="A1264" t="str">
            <v>3180MSalaries/Benefits</v>
          </cell>
          <cell r="B1264" t="str">
            <v>3180M</v>
          </cell>
          <cell r="C1264" t="str">
            <v>Geographical Information Systems</v>
          </cell>
          <cell r="D1264" t="str">
            <v>Salaries/Benefits</v>
          </cell>
          <cell r="E1264" t="str">
            <v>Salaries/Benefits</v>
          </cell>
          <cell r="F1264">
            <v>3431948</v>
          </cell>
          <cell r="G1264">
            <v>3561034</v>
          </cell>
        </row>
        <row r="1265">
          <cell r="A1265" t="str">
            <v>3180MServices, Other</v>
          </cell>
          <cell r="B1265" t="str">
            <v>3180M</v>
          </cell>
          <cell r="C1265" t="str">
            <v>Geographical Information Systems</v>
          </cell>
          <cell r="D1265" t="str">
            <v>Services, Other</v>
          </cell>
          <cell r="E1265" t="str">
            <v>Services, Other</v>
          </cell>
          <cell r="F1265">
            <v>451261</v>
          </cell>
          <cell r="G1265">
            <v>451547</v>
          </cell>
        </row>
        <row r="1266">
          <cell r="A1266" t="str">
            <v>3180MSupplies</v>
          </cell>
          <cell r="B1266" t="str">
            <v>3180M</v>
          </cell>
          <cell r="C1266" t="str">
            <v>Geographical Information Systems</v>
          </cell>
          <cell r="D1266" t="str">
            <v>Supplies</v>
          </cell>
          <cell r="E1266" t="str">
            <v>Supplies</v>
          </cell>
          <cell r="F1266">
            <v>107750</v>
          </cell>
          <cell r="G1266">
            <v>107750</v>
          </cell>
        </row>
        <row r="1267">
          <cell r="A1267" t="str">
            <v>4000MCapital Outlay</v>
          </cell>
          <cell r="B1267" t="str">
            <v>4000M</v>
          </cell>
          <cell r="C1267" t="str">
            <v>Wastewater Treatment</v>
          </cell>
          <cell r="D1267" t="str">
            <v>Capital Outlay</v>
          </cell>
          <cell r="E1267" t="str">
            <v>Capital Outlay</v>
          </cell>
          <cell r="F1267">
            <v>0</v>
          </cell>
          <cell r="G1267">
            <v>0</v>
          </cell>
        </row>
        <row r="1268">
          <cell r="A1268" t="str">
            <v>4000MContras/Contingencies</v>
          </cell>
          <cell r="B1268" t="str">
            <v>4000M</v>
          </cell>
          <cell r="C1268" t="str">
            <v>Wastewater Treatment</v>
          </cell>
          <cell r="D1268" t="str">
            <v>Contras/Contingencies</v>
          </cell>
          <cell r="E1268" t="str">
            <v>Contras/Contingencies</v>
          </cell>
          <cell r="F1268">
            <v>1918148</v>
          </cell>
          <cell r="G1268">
            <v>978679</v>
          </cell>
        </row>
        <row r="1269">
          <cell r="A1269" t="str">
            <v>4000MDebt Services</v>
          </cell>
          <cell r="B1269" t="str">
            <v>4000M</v>
          </cell>
          <cell r="C1269" t="str">
            <v>Wastewater Treatment</v>
          </cell>
          <cell r="D1269" t="str">
            <v>Debt Services</v>
          </cell>
          <cell r="E1269" t="str">
            <v>Debt Services</v>
          </cell>
          <cell r="F1269">
            <v>0</v>
          </cell>
          <cell r="G1269">
            <v>0</v>
          </cell>
        </row>
        <row r="1270">
          <cell r="A1270" t="str">
            <v>4000MIntergovt Services</v>
          </cell>
          <cell r="B1270" t="str">
            <v>4000M</v>
          </cell>
          <cell r="C1270" t="str">
            <v>Wastewater Treatment</v>
          </cell>
          <cell r="D1270" t="str">
            <v>Intergovt Services</v>
          </cell>
          <cell r="E1270" t="str">
            <v>Intergovt Services</v>
          </cell>
          <cell r="F1270">
            <v>25489588</v>
          </cell>
          <cell r="G1270">
            <v>26593756</v>
          </cell>
        </row>
        <row r="1271">
          <cell r="A1271" t="str">
            <v>4000MSalaries/Benefits</v>
          </cell>
          <cell r="B1271" t="str">
            <v>4000M</v>
          </cell>
          <cell r="C1271" t="str">
            <v>Wastewater Treatment</v>
          </cell>
          <cell r="D1271" t="str">
            <v>Salaries/Benefits</v>
          </cell>
          <cell r="E1271" t="str">
            <v>Salaries/Benefits</v>
          </cell>
          <cell r="F1271">
            <v>42798820</v>
          </cell>
          <cell r="G1271">
            <v>44158216</v>
          </cell>
        </row>
        <row r="1272">
          <cell r="A1272" t="str">
            <v>4000MServices, Other</v>
          </cell>
          <cell r="B1272" t="str">
            <v>4000M</v>
          </cell>
          <cell r="C1272" t="str">
            <v>Wastewater Treatment</v>
          </cell>
          <cell r="D1272" t="str">
            <v>Services, Other</v>
          </cell>
          <cell r="E1272" t="str">
            <v>Services, Other</v>
          </cell>
          <cell r="F1272">
            <v>28877761</v>
          </cell>
          <cell r="G1272">
            <v>33940287</v>
          </cell>
        </row>
        <row r="1273">
          <cell r="A1273" t="str">
            <v>4000MSupplies</v>
          </cell>
          <cell r="B1273" t="str">
            <v>4000M</v>
          </cell>
          <cell r="C1273" t="str">
            <v>Wastewater Treatment</v>
          </cell>
          <cell r="D1273" t="str">
            <v>Supplies</v>
          </cell>
          <cell r="E1273" t="str">
            <v>Supplies</v>
          </cell>
          <cell r="F1273">
            <v>12031499</v>
          </cell>
          <cell r="G1273">
            <v>12105790</v>
          </cell>
        </row>
        <row r="1274">
          <cell r="A1274" t="str">
            <v>4616MCapital Outlay</v>
          </cell>
          <cell r="B1274" t="str">
            <v>4616M</v>
          </cell>
          <cell r="C1274" t="str">
            <v>Water Quality--CIP Transfers</v>
          </cell>
          <cell r="D1274" t="str">
            <v>Capital Outlay</v>
          </cell>
          <cell r="E1274" t="str">
            <v>Capital Outlay</v>
          </cell>
          <cell r="F1274">
            <v>0</v>
          </cell>
          <cell r="G1274">
            <v>0</v>
          </cell>
        </row>
        <row r="1275">
          <cell r="A1275" t="str">
            <v>4616MContras/Contingencies</v>
          </cell>
          <cell r="B1275" t="str">
            <v>4616M</v>
          </cell>
          <cell r="C1275" t="str">
            <v>Water Quality--CIP Transfers</v>
          </cell>
          <cell r="D1275" t="str">
            <v>Contras/Contingencies</v>
          </cell>
          <cell r="E1275" t="str">
            <v>Contras/Contingencies</v>
          </cell>
          <cell r="F1275">
            <v>0</v>
          </cell>
          <cell r="G1275">
            <v>0</v>
          </cell>
        </row>
        <row r="1276">
          <cell r="A1276" t="str">
            <v>4616MDebt Services</v>
          </cell>
          <cell r="B1276" t="str">
            <v>4616M</v>
          </cell>
          <cell r="C1276" t="str">
            <v>Water Quality--CIP Transfers</v>
          </cell>
          <cell r="D1276" t="str">
            <v>Debt Services</v>
          </cell>
          <cell r="E1276" t="str">
            <v>Debt Services</v>
          </cell>
          <cell r="F1276">
            <v>0</v>
          </cell>
          <cell r="G1276">
            <v>0</v>
          </cell>
        </row>
        <row r="1277">
          <cell r="A1277" t="str">
            <v>4616MIntergovt Services</v>
          </cell>
          <cell r="B1277" t="str">
            <v>4616M</v>
          </cell>
          <cell r="C1277" t="str">
            <v>Water Quality--CIP Transfers</v>
          </cell>
          <cell r="D1277" t="str">
            <v>Intergovt Services</v>
          </cell>
          <cell r="E1277" t="str">
            <v>Intergovt Services</v>
          </cell>
          <cell r="F1277">
            <v>0</v>
          </cell>
          <cell r="G1277">
            <v>0</v>
          </cell>
        </row>
        <row r="1278">
          <cell r="A1278" t="str">
            <v>4616MSalaries/Benefits</v>
          </cell>
          <cell r="B1278" t="str">
            <v>4616M</v>
          </cell>
          <cell r="C1278" t="str">
            <v>Water Quality--CIP Transfers</v>
          </cell>
          <cell r="D1278" t="str">
            <v>Salaries/Benefits</v>
          </cell>
          <cell r="E1278" t="str">
            <v>Salaries/Benefits</v>
          </cell>
          <cell r="F1278">
            <v>0</v>
          </cell>
          <cell r="G1278">
            <v>0</v>
          </cell>
        </row>
        <row r="1279">
          <cell r="A1279" t="str">
            <v>4616MServices, Other</v>
          </cell>
          <cell r="B1279" t="str">
            <v>4616M</v>
          </cell>
          <cell r="C1279" t="str">
            <v>Water Quality--CIP Transfers</v>
          </cell>
          <cell r="D1279" t="str">
            <v>Services, Other</v>
          </cell>
          <cell r="E1279" t="str">
            <v>Services, Other</v>
          </cell>
          <cell r="F1279">
            <v>0</v>
          </cell>
          <cell r="G1279">
            <v>0</v>
          </cell>
        </row>
        <row r="1280">
          <cell r="A1280" t="str">
            <v>4616MSupplies</v>
          </cell>
          <cell r="B1280" t="str">
            <v>4616M</v>
          </cell>
          <cell r="C1280" t="str">
            <v>Water Quality--CIP Transfers</v>
          </cell>
          <cell r="D1280" t="str">
            <v>Supplies</v>
          </cell>
          <cell r="E1280" t="str">
            <v>Supplies</v>
          </cell>
          <cell r="F1280">
            <v>0</v>
          </cell>
          <cell r="G1280">
            <v>0</v>
          </cell>
        </row>
        <row r="1281">
          <cell r="A1281" t="str">
            <v>4999MCapital Outlay</v>
          </cell>
          <cell r="B1281" t="str">
            <v>4999M</v>
          </cell>
          <cell r="C1281" t="str">
            <v>Wastewater Treatment Debt Service</v>
          </cell>
          <cell r="D1281" t="str">
            <v>Capital Outlay</v>
          </cell>
          <cell r="E1281" t="str">
            <v>Capital Outlay</v>
          </cell>
          <cell r="F1281">
            <v>0</v>
          </cell>
          <cell r="G1281">
            <v>0</v>
          </cell>
        </row>
        <row r="1282">
          <cell r="A1282" t="str">
            <v>4999MContras/Contingencies</v>
          </cell>
          <cell r="B1282" t="str">
            <v>4999M</v>
          </cell>
          <cell r="C1282" t="str">
            <v>Wastewater Treatment Debt Service</v>
          </cell>
          <cell r="D1282" t="str">
            <v>Contras/Contingencies</v>
          </cell>
          <cell r="E1282" t="str">
            <v>Contras/Contingencies</v>
          </cell>
          <cell r="F1282">
            <v>0</v>
          </cell>
          <cell r="G1282">
            <v>0</v>
          </cell>
        </row>
        <row r="1283">
          <cell r="A1283" t="str">
            <v>4999MDebt Services</v>
          </cell>
          <cell r="B1283" t="str">
            <v>4999M</v>
          </cell>
          <cell r="C1283" t="str">
            <v>Wastewater Treatment Debt Service</v>
          </cell>
          <cell r="D1283" t="str">
            <v>Debt Services</v>
          </cell>
          <cell r="E1283" t="str">
            <v>Debt Services</v>
          </cell>
          <cell r="F1283">
            <v>188627713</v>
          </cell>
          <cell r="G1283">
            <v>219141164</v>
          </cell>
        </row>
        <row r="1284">
          <cell r="A1284" t="str">
            <v>4999MIntergovt Services</v>
          </cell>
          <cell r="B1284" t="str">
            <v>4999M</v>
          </cell>
          <cell r="C1284" t="str">
            <v>Wastewater Treatment Debt Service</v>
          </cell>
          <cell r="D1284" t="str">
            <v>Intergovt Services</v>
          </cell>
          <cell r="E1284" t="str">
            <v>Intergovt Services</v>
          </cell>
          <cell r="F1284">
            <v>0</v>
          </cell>
          <cell r="G1284">
            <v>0</v>
          </cell>
        </row>
        <row r="1285">
          <cell r="A1285" t="str">
            <v>4999MSalaries/Benefits</v>
          </cell>
          <cell r="B1285" t="str">
            <v>4999M</v>
          </cell>
          <cell r="C1285" t="str">
            <v>Wastewater Treatment Debt Service</v>
          </cell>
          <cell r="D1285" t="str">
            <v>Salaries/Benefits</v>
          </cell>
          <cell r="E1285" t="str">
            <v>Salaries/Benefits</v>
          </cell>
          <cell r="F1285">
            <v>0</v>
          </cell>
          <cell r="G1285">
            <v>0</v>
          </cell>
        </row>
        <row r="1286">
          <cell r="A1286" t="str">
            <v>4999MServices, Other</v>
          </cell>
          <cell r="B1286" t="str">
            <v>4999M</v>
          </cell>
          <cell r="C1286" t="str">
            <v>Wastewater Treatment Debt Service</v>
          </cell>
          <cell r="D1286" t="str">
            <v>Services, Other</v>
          </cell>
          <cell r="E1286" t="str">
            <v>Services, Other</v>
          </cell>
          <cell r="F1286">
            <v>0</v>
          </cell>
          <cell r="G1286">
            <v>0</v>
          </cell>
        </row>
        <row r="1287">
          <cell r="A1287" t="str">
            <v>4999MSupplies</v>
          </cell>
          <cell r="B1287" t="str">
            <v>4999M</v>
          </cell>
          <cell r="C1287" t="str">
            <v>Wastewater Treatment Debt Service</v>
          </cell>
          <cell r="D1287" t="str">
            <v>Supplies</v>
          </cell>
          <cell r="E1287" t="str">
            <v>Supplies</v>
          </cell>
          <cell r="F1287">
            <v>0</v>
          </cell>
          <cell r="G1287">
            <v>0</v>
          </cell>
        </row>
        <row r="1288">
          <cell r="A1288" t="str">
            <v>5000MCapital Outlay</v>
          </cell>
          <cell r="B1288" t="str">
            <v>5000M</v>
          </cell>
          <cell r="C1288" t="str">
            <v>Transit</v>
          </cell>
          <cell r="D1288" t="str">
            <v>Capital Outlay</v>
          </cell>
          <cell r="E1288" t="str">
            <v>Capital Outlay</v>
          </cell>
          <cell r="F1288">
            <v>0</v>
          </cell>
          <cell r="G1288">
            <v>0</v>
          </cell>
        </row>
        <row r="1289">
          <cell r="A1289" t="str">
            <v>5000MContras/Contingencies</v>
          </cell>
          <cell r="B1289" t="str">
            <v>5000M</v>
          </cell>
          <cell r="C1289" t="str">
            <v>Transit</v>
          </cell>
          <cell r="D1289" t="str">
            <v>Contras/Contingencies</v>
          </cell>
          <cell r="E1289" t="str">
            <v>Contras/Contingencies</v>
          </cell>
          <cell r="F1289">
            <v>-13592219</v>
          </cell>
          <cell r="G1289">
            <v>-11289759</v>
          </cell>
        </row>
        <row r="1290">
          <cell r="A1290" t="str">
            <v>5000MDebt Services</v>
          </cell>
          <cell r="B1290" t="str">
            <v>5000M</v>
          </cell>
          <cell r="C1290" t="str">
            <v>Transit</v>
          </cell>
          <cell r="D1290" t="str">
            <v>Debt Services</v>
          </cell>
          <cell r="E1290" t="str">
            <v>Debt Services</v>
          </cell>
          <cell r="F1290">
            <v>157456</v>
          </cell>
          <cell r="G1290">
            <v>157456</v>
          </cell>
        </row>
        <row r="1291">
          <cell r="A1291" t="str">
            <v>5000MIntergovt Services</v>
          </cell>
          <cell r="B1291" t="str">
            <v>5000M</v>
          </cell>
          <cell r="C1291" t="str">
            <v>Transit</v>
          </cell>
          <cell r="D1291" t="str">
            <v>Intergovt Services</v>
          </cell>
          <cell r="E1291" t="str">
            <v>Intergovt Services</v>
          </cell>
          <cell r="F1291">
            <v>52933286</v>
          </cell>
          <cell r="G1291">
            <v>58456279</v>
          </cell>
        </row>
        <row r="1292">
          <cell r="A1292" t="str">
            <v>5000MSalaries/Benefits</v>
          </cell>
          <cell r="B1292" t="str">
            <v>5000M</v>
          </cell>
          <cell r="C1292" t="str">
            <v>Transit</v>
          </cell>
          <cell r="D1292" t="str">
            <v>Salaries/Benefits</v>
          </cell>
          <cell r="E1292" t="str">
            <v>Salaries/Benefits</v>
          </cell>
          <cell r="F1292">
            <v>409457219</v>
          </cell>
          <cell r="G1292">
            <v>409150939</v>
          </cell>
        </row>
        <row r="1293">
          <cell r="A1293" t="str">
            <v>5000MServices, Other</v>
          </cell>
          <cell r="B1293" t="str">
            <v>5000M</v>
          </cell>
          <cell r="C1293" t="str">
            <v>Transit</v>
          </cell>
          <cell r="D1293" t="str">
            <v>Services, Other</v>
          </cell>
          <cell r="E1293" t="str">
            <v>Services, Other</v>
          </cell>
          <cell r="F1293">
            <v>679493533</v>
          </cell>
          <cell r="G1293">
            <v>89419056</v>
          </cell>
        </row>
        <row r="1294">
          <cell r="A1294" t="str">
            <v>5000MSupplies</v>
          </cell>
          <cell r="B1294" t="str">
            <v>5000M</v>
          </cell>
          <cell r="C1294" t="str">
            <v>Transit</v>
          </cell>
          <cell r="D1294" t="str">
            <v>Supplies</v>
          </cell>
          <cell r="E1294" t="str">
            <v>Supplies</v>
          </cell>
          <cell r="F1294">
            <v>80420782</v>
          </cell>
          <cell r="G1294">
            <v>91172807</v>
          </cell>
        </row>
        <row r="1295">
          <cell r="A1295" t="str">
            <v>5001MCapital Outlay</v>
          </cell>
          <cell r="B1295" t="str">
            <v>5001M</v>
          </cell>
          <cell r="C1295" t="str">
            <v>Public Transportation CIP Transfer</v>
          </cell>
          <cell r="D1295" t="str">
            <v>Capital Outlay</v>
          </cell>
          <cell r="E1295" t="str">
            <v>Capital Outlay</v>
          </cell>
          <cell r="F1295">
            <v>0</v>
          </cell>
          <cell r="G1295">
            <v>0</v>
          </cell>
        </row>
        <row r="1296">
          <cell r="A1296" t="str">
            <v>5001MContras/Contingencies</v>
          </cell>
          <cell r="B1296" t="str">
            <v>5001M</v>
          </cell>
          <cell r="C1296" t="str">
            <v>Public Transportation CIP Transfer</v>
          </cell>
          <cell r="D1296" t="str">
            <v>Contras/Contingencies</v>
          </cell>
          <cell r="E1296" t="str">
            <v>Contras/Contingencies</v>
          </cell>
          <cell r="F1296">
            <v>0</v>
          </cell>
          <cell r="G1296">
            <v>0</v>
          </cell>
        </row>
        <row r="1297">
          <cell r="A1297" t="str">
            <v>5001MDebt Services</v>
          </cell>
          <cell r="B1297" t="str">
            <v>5001M</v>
          </cell>
          <cell r="C1297" t="str">
            <v>Public Transportation CIP Transfer</v>
          </cell>
          <cell r="D1297" t="str">
            <v>Debt Services</v>
          </cell>
          <cell r="E1297" t="str">
            <v>Debt Services</v>
          </cell>
          <cell r="F1297">
            <v>0</v>
          </cell>
          <cell r="G1297">
            <v>0</v>
          </cell>
        </row>
        <row r="1298">
          <cell r="A1298" t="str">
            <v>5001MIntergovt Services</v>
          </cell>
          <cell r="B1298" t="str">
            <v>5001M</v>
          </cell>
          <cell r="C1298" t="str">
            <v>Public Transportation CIP Transfer</v>
          </cell>
          <cell r="D1298" t="str">
            <v>Intergovt Services</v>
          </cell>
          <cell r="E1298" t="str">
            <v>Intergovt Services</v>
          </cell>
          <cell r="F1298">
            <v>0</v>
          </cell>
          <cell r="G1298">
            <v>0</v>
          </cell>
        </row>
        <row r="1299">
          <cell r="A1299" t="str">
            <v>5001MSalaries/Benefits</v>
          </cell>
          <cell r="B1299" t="str">
            <v>5001M</v>
          </cell>
          <cell r="C1299" t="str">
            <v>Public Transportation CIP Transfer</v>
          </cell>
          <cell r="D1299" t="str">
            <v>Salaries/Benefits</v>
          </cell>
          <cell r="E1299" t="str">
            <v>Salaries/Benefits</v>
          </cell>
          <cell r="F1299">
            <v>0</v>
          </cell>
          <cell r="G1299">
            <v>0</v>
          </cell>
        </row>
        <row r="1300">
          <cell r="A1300" t="str">
            <v>5001MServices, Other</v>
          </cell>
          <cell r="B1300" t="str">
            <v>5001M</v>
          </cell>
          <cell r="C1300" t="str">
            <v>Public Transportation CIP Transfer</v>
          </cell>
          <cell r="D1300" t="str">
            <v>Services, Other</v>
          </cell>
          <cell r="E1300" t="str">
            <v>Services, Other</v>
          </cell>
          <cell r="F1300">
            <v>0</v>
          </cell>
          <cell r="G1300">
            <v>0</v>
          </cell>
        </row>
        <row r="1301">
          <cell r="A1301" t="str">
            <v>5001MSupplies</v>
          </cell>
          <cell r="B1301" t="str">
            <v>5001M</v>
          </cell>
          <cell r="C1301" t="str">
            <v>Public Transportation CIP Transfer</v>
          </cell>
          <cell r="D1301" t="str">
            <v>Supplies</v>
          </cell>
          <cell r="E1301" t="str">
            <v>Supplies</v>
          </cell>
          <cell r="F1301">
            <v>0</v>
          </cell>
          <cell r="G1301">
            <v>0</v>
          </cell>
        </row>
        <row r="1302">
          <cell r="A1302" t="str">
            <v>5002MCapital Outlay</v>
          </cell>
          <cell r="B1302" t="str">
            <v>5002M</v>
          </cell>
          <cell r="C1302" t="str">
            <v>Transit Revenue Vehicle Replacement</v>
          </cell>
          <cell r="D1302" t="str">
            <v>Capital Outlay</v>
          </cell>
          <cell r="E1302" t="str">
            <v>Capital Outlay</v>
          </cell>
          <cell r="F1302">
            <v>0</v>
          </cell>
          <cell r="G1302">
            <v>0</v>
          </cell>
        </row>
        <row r="1303">
          <cell r="A1303" t="str">
            <v>5002MContras/Contingencies</v>
          </cell>
          <cell r="B1303" t="str">
            <v>5002M</v>
          </cell>
          <cell r="C1303" t="str">
            <v>Transit Revenue Vehicle Replacement</v>
          </cell>
          <cell r="D1303" t="str">
            <v>Contras/Contingencies</v>
          </cell>
          <cell r="E1303" t="str">
            <v>Contras/Contingencies</v>
          </cell>
          <cell r="F1303">
            <v>0</v>
          </cell>
          <cell r="G1303">
            <v>0</v>
          </cell>
        </row>
        <row r="1304">
          <cell r="A1304" t="str">
            <v>5002MDebt Services</v>
          </cell>
          <cell r="B1304" t="str">
            <v>5002M</v>
          </cell>
          <cell r="C1304" t="str">
            <v>Transit Revenue Vehicle Replacement</v>
          </cell>
          <cell r="D1304" t="str">
            <v>Debt Services</v>
          </cell>
          <cell r="E1304" t="str">
            <v>Debt Services</v>
          </cell>
          <cell r="F1304">
            <v>0</v>
          </cell>
          <cell r="G1304">
            <v>0</v>
          </cell>
        </row>
        <row r="1305">
          <cell r="A1305" t="str">
            <v>5002MIntergovt Services</v>
          </cell>
          <cell r="B1305" t="str">
            <v>5002M</v>
          </cell>
          <cell r="C1305" t="str">
            <v>Transit Revenue Vehicle Replacement</v>
          </cell>
          <cell r="D1305" t="str">
            <v>Intergovt Services</v>
          </cell>
          <cell r="E1305" t="str">
            <v>Intergovt Services</v>
          </cell>
          <cell r="F1305">
            <v>75264170</v>
          </cell>
          <cell r="G1305">
            <v>75264170</v>
          </cell>
        </row>
        <row r="1306">
          <cell r="A1306" t="str">
            <v>5002MSalaries/Benefits</v>
          </cell>
          <cell r="B1306" t="str">
            <v>5002M</v>
          </cell>
          <cell r="C1306" t="str">
            <v>Transit Revenue Vehicle Replacement</v>
          </cell>
          <cell r="D1306" t="str">
            <v>Salaries/Benefits</v>
          </cell>
          <cell r="E1306" t="str">
            <v>Salaries/Benefits</v>
          </cell>
          <cell r="F1306">
            <v>0</v>
          </cell>
          <cell r="G1306">
            <v>0</v>
          </cell>
        </row>
        <row r="1307">
          <cell r="A1307" t="str">
            <v>5002MServices, Other</v>
          </cell>
          <cell r="B1307" t="str">
            <v>5002M</v>
          </cell>
          <cell r="C1307" t="str">
            <v>Transit Revenue Vehicle Replacement</v>
          </cell>
          <cell r="D1307" t="str">
            <v>Services, Other</v>
          </cell>
          <cell r="E1307" t="str">
            <v>Services, Other</v>
          </cell>
          <cell r="F1307">
            <v>59835440</v>
          </cell>
          <cell r="G1307">
            <v>0</v>
          </cell>
        </row>
        <row r="1308">
          <cell r="A1308" t="str">
            <v>5002MSupplies</v>
          </cell>
          <cell r="B1308" t="str">
            <v>5002M</v>
          </cell>
          <cell r="C1308" t="str">
            <v>Transit Revenue Vehicle Replacement</v>
          </cell>
          <cell r="D1308" t="str">
            <v>Supplies</v>
          </cell>
          <cell r="E1308" t="str">
            <v>Supplies</v>
          </cell>
          <cell r="F1308">
            <v>0</v>
          </cell>
          <cell r="G1308">
            <v>0</v>
          </cell>
        </row>
        <row r="1309">
          <cell r="A1309" t="str">
            <v>5010MCapital Outlay</v>
          </cell>
          <cell r="B1309" t="str">
            <v>5010M</v>
          </cell>
          <cell r="C1309" t="str">
            <v>DOT Director's Office</v>
          </cell>
          <cell r="D1309" t="str">
            <v>Capital Outlay</v>
          </cell>
          <cell r="E1309" t="str">
            <v>Capital Outlay</v>
          </cell>
          <cell r="F1309">
            <v>0</v>
          </cell>
          <cell r="G1309">
            <v>0</v>
          </cell>
        </row>
        <row r="1310">
          <cell r="A1310" t="str">
            <v>5010MContras/Contingencies</v>
          </cell>
          <cell r="B1310" t="str">
            <v>5010M</v>
          </cell>
          <cell r="C1310" t="str">
            <v>DOT Director's Office</v>
          </cell>
          <cell r="D1310" t="str">
            <v>Contras/Contingencies</v>
          </cell>
          <cell r="E1310" t="str">
            <v>Contras/Contingencies</v>
          </cell>
          <cell r="F1310">
            <v>-26748</v>
          </cell>
          <cell r="G1310">
            <v>-142668</v>
          </cell>
        </row>
        <row r="1311">
          <cell r="A1311" t="str">
            <v>5010MDebt Services</v>
          </cell>
          <cell r="B1311" t="str">
            <v>5010M</v>
          </cell>
          <cell r="C1311" t="str">
            <v>DOT Director's Office</v>
          </cell>
          <cell r="D1311" t="str">
            <v>Debt Services</v>
          </cell>
          <cell r="E1311" t="str">
            <v>Debt Services</v>
          </cell>
          <cell r="F1311">
            <v>0</v>
          </cell>
          <cell r="G1311">
            <v>0</v>
          </cell>
        </row>
        <row r="1312">
          <cell r="A1312" t="str">
            <v>5010MIntergovt Services</v>
          </cell>
          <cell r="B1312" t="str">
            <v>5010M</v>
          </cell>
          <cell r="C1312" t="str">
            <v>DOT Director's Office</v>
          </cell>
          <cell r="D1312" t="str">
            <v>Intergovt Services</v>
          </cell>
          <cell r="E1312" t="str">
            <v>Intergovt Services</v>
          </cell>
          <cell r="F1312">
            <v>953269</v>
          </cell>
          <cell r="G1312">
            <v>1259104</v>
          </cell>
        </row>
        <row r="1313">
          <cell r="A1313" t="str">
            <v>5010MSalaries/Benefits</v>
          </cell>
          <cell r="B1313" t="str">
            <v>5010M</v>
          </cell>
          <cell r="C1313" t="str">
            <v>DOT Director's Office</v>
          </cell>
          <cell r="D1313" t="str">
            <v>Salaries/Benefits</v>
          </cell>
          <cell r="E1313" t="str">
            <v>Salaries/Benefits</v>
          </cell>
          <cell r="F1313">
            <v>11194350</v>
          </cell>
          <cell r="G1313">
            <v>11904222</v>
          </cell>
        </row>
        <row r="1314">
          <cell r="A1314" t="str">
            <v>5010MServices, Other</v>
          </cell>
          <cell r="B1314" t="str">
            <v>5010M</v>
          </cell>
          <cell r="C1314" t="str">
            <v>DOT Director's Office</v>
          </cell>
          <cell r="D1314" t="str">
            <v>Services, Other</v>
          </cell>
          <cell r="E1314" t="str">
            <v>Services, Other</v>
          </cell>
          <cell r="F1314">
            <v>14331975</v>
          </cell>
          <cell r="G1314">
            <v>1301860</v>
          </cell>
        </row>
        <row r="1315">
          <cell r="A1315" t="str">
            <v>5010MSupplies</v>
          </cell>
          <cell r="B1315" t="str">
            <v>5010M</v>
          </cell>
          <cell r="C1315" t="str">
            <v>DOT Director's Office</v>
          </cell>
          <cell r="D1315" t="str">
            <v>Supplies</v>
          </cell>
          <cell r="E1315" t="str">
            <v>Supplies</v>
          </cell>
          <cell r="F1315">
            <v>129082</v>
          </cell>
          <cell r="G1315">
            <v>129866</v>
          </cell>
        </row>
      </sheetData>
      <sheetData sheetId="11">
        <row r="7">
          <cell r="A7" t="str">
            <v>0010Charges for Services</v>
          </cell>
          <cell r="B7" t="str">
            <v>0010</v>
          </cell>
          <cell r="C7" t="str">
            <v>County Council</v>
          </cell>
          <cell r="D7" t="str">
            <v>Charges for Services</v>
          </cell>
          <cell r="E7" t="str">
            <v>Charges for Services</v>
          </cell>
          <cell r="F7">
            <v>0</v>
          </cell>
          <cell r="G7">
            <v>0</v>
          </cell>
        </row>
        <row r="8">
          <cell r="A8" t="str">
            <v>0010Fines and Forfeits</v>
          </cell>
          <cell r="B8" t="str">
            <v>0010</v>
          </cell>
          <cell r="C8" t="str">
            <v>County Council</v>
          </cell>
          <cell r="D8" t="str">
            <v>Fines and Forfeits</v>
          </cell>
          <cell r="E8" t="str">
            <v>Fines and Forfeits</v>
          </cell>
          <cell r="F8">
            <v>0</v>
          </cell>
          <cell r="G8">
            <v>0</v>
          </cell>
        </row>
        <row r="9">
          <cell r="A9" t="str">
            <v>0010General Fund Transfers</v>
          </cell>
          <cell r="B9" t="str">
            <v>0010</v>
          </cell>
          <cell r="C9" t="str">
            <v>County Council</v>
          </cell>
          <cell r="D9" t="str">
            <v>General Fund Transfers</v>
          </cell>
          <cell r="E9" t="str">
            <v>General Fund Transfers</v>
          </cell>
          <cell r="F9">
            <v>0</v>
          </cell>
          <cell r="G9">
            <v>0</v>
          </cell>
        </row>
        <row r="10">
          <cell r="A10" t="str">
            <v>0010Grant</v>
          </cell>
          <cell r="B10" t="str">
            <v>0010</v>
          </cell>
          <cell r="C10" t="str">
            <v>County Council</v>
          </cell>
          <cell r="D10" t="str">
            <v>Grant</v>
          </cell>
          <cell r="E10" t="str">
            <v>Grant</v>
          </cell>
          <cell r="F10">
            <v>0</v>
          </cell>
          <cell r="G10">
            <v>0</v>
          </cell>
        </row>
        <row r="11">
          <cell r="A11" t="str">
            <v>0010Intergovt. Revenues</v>
          </cell>
          <cell r="B11" t="str">
            <v>0010</v>
          </cell>
          <cell r="C11" t="str">
            <v>County Council</v>
          </cell>
          <cell r="D11" t="str">
            <v>Intergovt. Revenues</v>
          </cell>
          <cell r="E11" t="str">
            <v>Intergovt. Revenues</v>
          </cell>
          <cell r="F11">
            <v>0</v>
          </cell>
          <cell r="G11">
            <v>0</v>
          </cell>
        </row>
        <row r="12">
          <cell r="A12" t="str">
            <v>0010Licenses and Permits</v>
          </cell>
          <cell r="B12" t="str">
            <v>0010</v>
          </cell>
          <cell r="C12" t="str">
            <v>County Council</v>
          </cell>
          <cell r="D12" t="str">
            <v>Licenses and Permits</v>
          </cell>
          <cell r="E12" t="str">
            <v>Licenses and Permits</v>
          </cell>
          <cell r="F12">
            <v>0</v>
          </cell>
          <cell r="G12">
            <v>0</v>
          </cell>
        </row>
        <row r="13">
          <cell r="A13" t="str">
            <v>0010Miscellaneous Revenue</v>
          </cell>
          <cell r="B13" t="str">
            <v>0010</v>
          </cell>
          <cell r="C13" t="str">
            <v>County Council</v>
          </cell>
          <cell r="D13" t="str">
            <v>Miscellaneous Revenue</v>
          </cell>
          <cell r="E13" t="str">
            <v>Miscellaneous Revenue</v>
          </cell>
          <cell r="F13">
            <v>0</v>
          </cell>
          <cell r="G13">
            <v>0</v>
          </cell>
        </row>
        <row r="14">
          <cell r="A14" t="str">
            <v>0010Other Financing Sources</v>
          </cell>
          <cell r="B14" t="str">
            <v>0010</v>
          </cell>
          <cell r="C14" t="str">
            <v>County Council</v>
          </cell>
          <cell r="D14" t="str">
            <v>Other Financing Sources</v>
          </cell>
          <cell r="E14" t="str">
            <v>Other Financing Sources</v>
          </cell>
          <cell r="F14">
            <v>0</v>
          </cell>
          <cell r="G14">
            <v>0</v>
          </cell>
        </row>
        <row r="15">
          <cell r="A15" t="str">
            <v>0010Taxes</v>
          </cell>
          <cell r="B15" t="str">
            <v>0010</v>
          </cell>
          <cell r="C15" t="str">
            <v>County Council</v>
          </cell>
          <cell r="D15" t="str">
            <v>Taxes</v>
          </cell>
          <cell r="E15" t="str">
            <v>Taxes</v>
          </cell>
          <cell r="F15">
            <v>0</v>
          </cell>
          <cell r="G15">
            <v>0</v>
          </cell>
        </row>
        <row r="16">
          <cell r="A16" t="str">
            <v>0020Charges for Services</v>
          </cell>
          <cell r="B16" t="str">
            <v>0020</v>
          </cell>
          <cell r="C16" t="str">
            <v>Council Administration</v>
          </cell>
          <cell r="D16" t="str">
            <v>Charges for Services</v>
          </cell>
          <cell r="E16" t="str">
            <v>Charges for Services</v>
          </cell>
          <cell r="F16">
            <v>0</v>
          </cell>
          <cell r="G16">
            <v>0</v>
          </cell>
        </row>
        <row r="17">
          <cell r="A17" t="str">
            <v>0020Fines and Forfeits</v>
          </cell>
          <cell r="B17" t="str">
            <v>0020</v>
          </cell>
          <cell r="C17" t="str">
            <v>Council Administration</v>
          </cell>
          <cell r="D17" t="str">
            <v>Fines and Forfeits</v>
          </cell>
          <cell r="E17" t="str">
            <v>Fines and Forfeits</v>
          </cell>
          <cell r="F17">
            <v>0</v>
          </cell>
          <cell r="G17">
            <v>0</v>
          </cell>
        </row>
        <row r="18">
          <cell r="A18" t="str">
            <v>0020General Fund Transfers</v>
          </cell>
          <cell r="B18" t="str">
            <v>0020</v>
          </cell>
          <cell r="C18" t="str">
            <v>Council Administration</v>
          </cell>
          <cell r="D18" t="str">
            <v>General Fund Transfers</v>
          </cell>
          <cell r="E18" t="str">
            <v>General Fund Transfers</v>
          </cell>
          <cell r="F18">
            <v>0</v>
          </cell>
          <cell r="G18">
            <v>0</v>
          </cell>
        </row>
        <row r="19">
          <cell r="A19" t="str">
            <v>0020Grant</v>
          </cell>
          <cell r="B19" t="str">
            <v>0020</v>
          </cell>
          <cell r="C19" t="str">
            <v>Council Administration</v>
          </cell>
          <cell r="D19" t="str">
            <v>Grant</v>
          </cell>
          <cell r="E19" t="str">
            <v>Grant</v>
          </cell>
          <cell r="F19">
            <v>0</v>
          </cell>
          <cell r="G19">
            <v>0</v>
          </cell>
        </row>
        <row r="20">
          <cell r="A20" t="str">
            <v>0020Intergovt. Revenues</v>
          </cell>
          <cell r="B20" t="str">
            <v>0020</v>
          </cell>
          <cell r="C20" t="str">
            <v>Council Administration</v>
          </cell>
          <cell r="D20" t="str">
            <v>Intergovt. Revenues</v>
          </cell>
          <cell r="E20" t="str">
            <v>Intergovt. Revenues</v>
          </cell>
          <cell r="F20">
            <v>0</v>
          </cell>
          <cell r="G20">
            <v>0</v>
          </cell>
        </row>
        <row r="21">
          <cell r="A21" t="str">
            <v>0020Licenses and Permits</v>
          </cell>
          <cell r="B21" t="str">
            <v>0020</v>
          </cell>
          <cell r="C21" t="str">
            <v>Council Administration</v>
          </cell>
          <cell r="D21" t="str">
            <v>Licenses and Permits</v>
          </cell>
          <cell r="E21" t="str">
            <v>Licenses and Permits</v>
          </cell>
          <cell r="F21">
            <v>0</v>
          </cell>
          <cell r="G21">
            <v>0</v>
          </cell>
        </row>
        <row r="22">
          <cell r="A22" t="str">
            <v>0020Miscellaneous Revenue</v>
          </cell>
          <cell r="B22" t="str">
            <v>0020</v>
          </cell>
          <cell r="C22" t="str">
            <v>Council Administration</v>
          </cell>
          <cell r="D22" t="str">
            <v>Miscellaneous Revenue</v>
          </cell>
          <cell r="E22" t="str">
            <v>Miscellaneous Revenue</v>
          </cell>
          <cell r="F22">
            <v>34488</v>
          </cell>
          <cell r="G22">
            <v>0</v>
          </cell>
        </row>
        <row r="23">
          <cell r="A23" t="str">
            <v>0020Other Financing Sources</v>
          </cell>
          <cell r="B23" t="str">
            <v>0020</v>
          </cell>
          <cell r="C23" t="str">
            <v>Council Administration</v>
          </cell>
          <cell r="D23" t="str">
            <v>Other Financing Sources</v>
          </cell>
          <cell r="E23" t="str">
            <v>Other Financing Sources</v>
          </cell>
          <cell r="F23">
            <v>0</v>
          </cell>
          <cell r="G23">
            <v>0</v>
          </cell>
        </row>
        <row r="24">
          <cell r="A24" t="str">
            <v>0020Taxes</v>
          </cell>
          <cell r="B24" t="str">
            <v>0020</v>
          </cell>
          <cell r="C24" t="str">
            <v>Council Administration</v>
          </cell>
          <cell r="D24" t="str">
            <v>Taxes</v>
          </cell>
          <cell r="E24" t="str">
            <v>Taxes</v>
          </cell>
          <cell r="F24">
            <v>0</v>
          </cell>
          <cell r="G24">
            <v>0</v>
          </cell>
        </row>
        <row r="25">
          <cell r="A25" t="str">
            <v>0023Charges for Services</v>
          </cell>
          <cell r="B25" t="str">
            <v>0023</v>
          </cell>
          <cell r="C25" t="str">
            <v>DES IT Equipment Replacement</v>
          </cell>
          <cell r="D25" t="str">
            <v>Charges for Services</v>
          </cell>
          <cell r="E25" t="str">
            <v>Charges for Services</v>
          </cell>
          <cell r="F25">
            <v>387125</v>
          </cell>
          <cell r="G25">
            <v>387125</v>
          </cell>
        </row>
        <row r="26">
          <cell r="A26" t="str">
            <v>0023Fines and Forfeits</v>
          </cell>
          <cell r="B26" t="str">
            <v>0023</v>
          </cell>
          <cell r="C26" t="str">
            <v>DES IT Equipment Replacement</v>
          </cell>
          <cell r="D26" t="str">
            <v>Fines and Forfeits</v>
          </cell>
          <cell r="E26" t="str">
            <v>Fines and Forfeits</v>
          </cell>
          <cell r="F26">
            <v>0</v>
          </cell>
          <cell r="G26">
            <v>0</v>
          </cell>
        </row>
        <row r="27">
          <cell r="A27" t="str">
            <v>0023General Fund Transfers</v>
          </cell>
          <cell r="B27" t="str">
            <v>0023</v>
          </cell>
          <cell r="C27" t="str">
            <v>DES IT Equipment Replacement</v>
          </cell>
          <cell r="D27" t="str">
            <v>General Fund Transfers</v>
          </cell>
          <cell r="E27" t="str">
            <v>General Fund Transfers</v>
          </cell>
          <cell r="F27">
            <v>0</v>
          </cell>
          <cell r="G27">
            <v>0</v>
          </cell>
        </row>
        <row r="28">
          <cell r="A28" t="str">
            <v>0023Grant</v>
          </cell>
          <cell r="B28" t="str">
            <v>0023</v>
          </cell>
          <cell r="C28" t="str">
            <v>DES IT Equipment Replacement</v>
          </cell>
          <cell r="D28" t="str">
            <v>Grant</v>
          </cell>
          <cell r="E28" t="str">
            <v>Grant</v>
          </cell>
          <cell r="F28">
            <v>0</v>
          </cell>
          <cell r="G28">
            <v>0</v>
          </cell>
        </row>
        <row r="29">
          <cell r="A29" t="str">
            <v>0023Intergovt. Revenues</v>
          </cell>
          <cell r="B29" t="str">
            <v>0023</v>
          </cell>
          <cell r="C29" t="str">
            <v>DES IT Equipment Replacement</v>
          </cell>
          <cell r="D29" t="str">
            <v>Intergovt. Revenues</v>
          </cell>
          <cell r="E29" t="str">
            <v>Intergovt. Revenues</v>
          </cell>
          <cell r="F29">
            <v>0</v>
          </cell>
          <cell r="G29">
            <v>0</v>
          </cell>
        </row>
        <row r="30">
          <cell r="A30" t="str">
            <v>0023Licenses and Permits</v>
          </cell>
          <cell r="B30" t="str">
            <v>0023</v>
          </cell>
          <cell r="C30" t="str">
            <v>DES IT Equipment Replacement</v>
          </cell>
          <cell r="D30" t="str">
            <v>Licenses and Permits</v>
          </cell>
          <cell r="E30" t="str">
            <v>Licenses and Permits</v>
          </cell>
          <cell r="F30">
            <v>0</v>
          </cell>
          <cell r="G30">
            <v>0</v>
          </cell>
        </row>
        <row r="31">
          <cell r="A31" t="str">
            <v>0023Miscellaneous Revenue</v>
          </cell>
          <cell r="B31" t="str">
            <v>0023</v>
          </cell>
          <cell r="C31" t="str">
            <v>DES IT Equipment Replacement</v>
          </cell>
          <cell r="D31" t="str">
            <v>Miscellaneous Revenue</v>
          </cell>
          <cell r="E31" t="str">
            <v>Miscellaneous Revenue</v>
          </cell>
          <cell r="F31">
            <v>12745</v>
          </cell>
          <cell r="G31">
            <v>12745</v>
          </cell>
        </row>
        <row r="32">
          <cell r="A32" t="str">
            <v>0023Other Financing Sources</v>
          </cell>
          <cell r="B32" t="str">
            <v>0023</v>
          </cell>
          <cell r="C32" t="str">
            <v>DES IT Equipment Replacement</v>
          </cell>
          <cell r="D32" t="str">
            <v>Other Financing Sources</v>
          </cell>
          <cell r="E32" t="str">
            <v>Other Financing Sources</v>
          </cell>
          <cell r="F32">
            <v>0</v>
          </cell>
          <cell r="G32">
            <v>0</v>
          </cell>
        </row>
        <row r="33">
          <cell r="A33" t="str">
            <v>0023Taxes</v>
          </cell>
          <cell r="B33" t="str">
            <v>0023</v>
          </cell>
          <cell r="C33" t="str">
            <v>DES IT Equipment Replacement</v>
          </cell>
          <cell r="D33" t="str">
            <v>Taxes</v>
          </cell>
          <cell r="E33" t="str">
            <v>Taxes</v>
          </cell>
          <cell r="F33">
            <v>0</v>
          </cell>
          <cell r="G33">
            <v>0</v>
          </cell>
        </row>
        <row r="34">
          <cell r="A34" t="str">
            <v>0030Charges for Services</v>
          </cell>
          <cell r="B34" t="str">
            <v>0030</v>
          </cell>
          <cell r="C34" t="str">
            <v>Hearing Examiner</v>
          </cell>
          <cell r="D34" t="str">
            <v>Charges for Services</v>
          </cell>
          <cell r="E34" t="str">
            <v>Charges for Services</v>
          </cell>
          <cell r="F34">
            <v>0</v>
          </cell>
          <cell r="G34">
            <v>0</v>
          </cell>
        </row>
        <row r="35">
          <cell r="A35" t="str">
            <v>0030Fines and Forfeits</v>
          </cell>
          <cell r="B35" t="str">
            <v>0030</v>
          </cell>
          <cell r="C35" t="str">
            <v>Hearing Examiner</v>
          </cell>
          <cell r="D35" t="str">
            <v>Fines and Forfeits</v>
          </cell>
          <cell r="E35" t="str">
            <v>Fines and Forfeits</v>
          </cell>
          <cell r="F35">
            <v>0</v>
          </cell>
          <cell r="G35">
            <v>0</v>
          </cell>
        </row>
        <row r="36">
          <cell r="A36" t="str">
            <v>0030General Fund Transfers</v>
          </cell>
          <cell r="B36" t="str">
            <v>0030</v>
          </cell>
          <cell r="C36" t="str">
            <v>Hearing Examiner</v>
          </cell>
          <cell r="D36" t="str">
            <v>General Fund Transfers</v>
          </cell>
          <cell r="E36" t="str">
            <v>General Fund Transfers</v>
          </cell>
          <cell r="F36">
            <v>0</v>
          </cell>
          <cell r="G36">
            <v>0</v>
          </cell>
        </row>
        <row r="37">
          <cell r="A37" t="str">
            <v>0030Grant</v>
          </cell>
          <cell r="B37" t="str">
            <v>0030</v>
          </cell>
          <cell r="C37" t="str">
            <v>Hearing Examiner</v>
          </cell>
          <cell r="D37" t="str">
            <v>Grant</v>
          </cell>
          <cell r="E37" t="str">
            <v>Grant</v>
          </cell>
          <cell r="F37">
            <v>0</v>
          </cell>
          <cell r="G37">
            <v>0</v>
          </cell>
        </row>
        <row r="38">
          <cell r="A38" t="str">
            <v>0030Intergovt. Revenues</v>
          </cell>
          <cell r="B38" t="str">
            <v>0030</v>
          </cell>
          <cell r="C38" t="str">
            <v>Hearing Examiner</v>
          </cell>
          <cell r="D38" t="str">
            <v>Intergovt. Revenues</v>
          </cell>
          <cell r="E38" t="str">
            <v>Intergovt. Revenues</v>
          </cell>
          <cell r="F38">
            <v>0</v>
          </cell>
          <cell r="G38">
            <v>0</v>
          </cell>
        </row>
        <row r="39">
          <cell r="A39" t="str">
            <v>0030Licenses and Permits</v>
          </cell>
          <cell r="B39" t="str">
            <v>0030</v>
          </cell>
          <cell r="C39" t="str">
            <v>Hearing Examiner</v>
          </cell>
          <cell r="D39" t="str">
            <v>Licenses and Permits</v>
          </cell>
          <cell r="E39" t="str">
            <v>Licenses and Permits</v>
          </cell>
          <cell r="F39">
            <v>0</v>
          </cell>
          <cell r="G39">
            <v>0</v>
          </cell>
        </row>
        <row r="40">
          <cell r="A40" t="str">
            <v>0030Miscellaneous Revenue</v>
          </cell>
          <cell r="B40" t="str">
            <v>0030</v>
          </cell>
          <cell r="C40" t="str">
            <v>Hearing Examiner</v>
          </cell>
          <cell r="D40" t="str">
            <v>Miscellaneous Revenue</v>
          </cell>
          <cell r="E40" t="str">
            <v>Miscellaneous Revenue</v>
          </cell>
          <cell r="F40">
            <v>0</v>
          </cell>
          <cell r="G40">
            <v>0</v>
          </cell>
        </row>
        <row r="41">
          <cell r="A41" t="str">
            <v>0030Other Financing Sources</v>
          </cell>
          <cell r="B41" t="str">
            <v>0030</v>
          </cell>
          <cell r="C41" t="str">
            <v>Hearing Examiner</v>
          </cell>
          <cell r="D41" t="str">
            <v>Other Financing Sources</v>
          </cell>
          <cell r="E41" t="str">
            <v>Other Financing Sources</v>
          </cell>
          <cell r="F41">
            <v>0</v>
          </cell>
          <cell r="G41">
            <v>0</v>
          </cell>
        </row>
        <row r="42">
          <cell r="A42" t="str">
            <v>0030Taxes</v>
          </cell>
          <cell r="B42" t="str">
            <v>0030</v>
          </cell>
          <cell r="C42" t="str">
            <v>Hearing Examiner</v>
          </cell>
          <cell r="D42" t="str">
            <v>Taxes</v>
          </cell>
          <cell r="E42" t="str">
            <v>Taxes</v>
          </cell>
          <cell r="F42">
            <v>0</v>
          </cell>
          <cell r="G42">
            <v>0</v>
          </cell>
        </row>
        <row r="43">
          <cell r="A43" t="str">
            <v>0040Charges for Services</v>
          </cell>
          <cell r="B43" t="str">
            <v>0040</v>
          </cell>
          <cell r="C43" t="str">
            <v>County Auditor</v>
          </cell>
          <cell r="D43" t="str">
            <v>Charges for Services</v>
          </cell>
          <cell r="E43" t="str">
            <v>Charges for Services</v>
          </cell>
          <cell r="F43">
            <v>0</v>
          </cell>
          <cell r="G43">
            <v>0</v>
          </cell>
        </row>
        <row r="44">
          <cell r="A44" t="str">
            <v>0040Fines and Forfeits</v>
          </cell>
          <cell r="B44" t="str">
            <v>0040</v>
          </cell>
          <cell r="C44" t="str">
            <v>County Auditor</v>
          </cell>
          <cell r="D44" t="str">
            <v>Fines and Forfeits</v>
          </cell>
          <cell r="E44" t="str">
            <v>Fines and Forfeits</v>
          </cell>
          <cell r="F44">
            <v>0</v>
          </cell>
          <cell r="G44">
            <v>0</v>
          </cell>
        </row>
        <row r="45">
          <cell r="A45" t="str">
            <v>0040General Fund Transfers</v>
          </cell>
          <cell r="B45" t="str">
            <v>0040</v>
          </cell>
          <cell r="C45" t="str">
            <v>County Auditor</v>
          </cell>
          <cell r="D45" t="str">
            <v>General Fund Transfers</v>
          </cell>
          <cell r="E45" t="str">
            <v>General Fund Transfers</v>
          </cell>
          <cell r="F45">
            <v>0</v>
          </cell>
          <cell r="G45">
            <v>0</v>
          </cell>
        </row>
        <row r="46">
          <cell r="A46" t="str">
            <v>0040Grant</v>
          </cell>
          <cell r="B46" t="str">
            <v>0040</v>
          </cell>
          <cell r="C46" t="str">
            <v>County Auditor</v>
          </cell>
          <cell r="D46" t="str">
            <v>Grant</v>
          </cell>
          <cell r="E46" t="str">
            <v>Grant</v>
          </cell>
          <cell r="F46">
            <v>0</v>
          </cell>
          <cell r="G46">
            <v>0</v>
          </cell>
        </row>
        <row r="47">
          <cell r="A47" t="str">
            <v>0040Intergovt. Revenues</v>
          </cell>
          <cell r="B47" t="str">
            <v>0040</v>
          </cell>
          <cell r="C47" t="str">
            <v>County Auditor</v>
          </cell>
          <cell r="D47" t="str">
            <v>Intergovt. Revenues</v>
          </cell>
          <cell r="E47" t="str">
            <v>Intergovt. Revenues</v>
          </cell>
          <cell r="F47">
            <v>0</v>
          </cell>
          <cell r="G47">
            <v>0</v>
          </cell>
        </row>
        <row r="48">
          <cell r="A48" t="str">
            <v>0040Licenses and Permits</v>
          </cell>
          <cell r="B48" t="str">
            <v>0040</v>
          </cell>
          <cell r="C48" t="str">
            <v>County Auditor</v>
          </cell>
          <cell r="D48" t="str">
            <v>Licenses and Permits</v>
          </cell>
          <cell r="E48" t="str">
            <v>Licenses and Permits</v>
          </cell>
          <cell r="F48">
            <v>0</v>
          </cell>
          <cell r="G48">
            <v>0</v>
          </cell>
        </row>
        <row r="49">
          <cell r="A49" t="str">
            <v>0040Miscellaneous Revenue</v>
          </cell>
          <cell r="B49" t="str">
            <v>0040</v>
          </cell>
          <cell r="C49" t="str">
            <v>County Auditor</v>
          </cell>
          <cell r="D49" t="str">
            <v>Miscellaneous Revenue</v>
          </cell>
          <cell r="E49" t="str">
            <v>Miscellaneous Revenue</v>
          </cell>
          <cell r="F49">
            <v>0</v>
          </cell>
          <cell r="G49">
            <v>0</v>
          </cell>
        </row>
        <row r="50">
          <cell r="A50" t="str">
            <v>0040Other Financing Sources</v>
          </cell>
          <cell r="B50" t="str">
            <v>0040</v>
          </cell>
          <cell r="C50" t="str">
            <v>County Auditor</v>
          </cell>
          <cell r="D50" t="str">
            <v>Other Financing Sources</v>
          </cell>
          <cell r="E50" t="str">
            <v>Other Financing Sources</v>
          </cell>
          <cell r="F50">
            <v>0</v>
          </cell>
          <cell r="G50">
            <v>0</v>
          </cell>
        </row>
        <row r="51">
          <cell r="A51" t="str">
            <v>0040Taxes</v>
          </cell>
          <cell r="B51" t="str">
            <v>0040</v>
          </cell>
          <cell r="C51" t="str">
            <v>County Auditor</v>
          </cell>
          <cell r="D51" t="str">
            <v>Taxes</v>
          </cell>
          <cell r="E51" t="str">
            <v>Taxes</v>
          </cell>
          <cell r="F51">
            <v>0</v>
          </cell>
          <cell r="G51">
            <v>0</v>
          </cell>
        </row>
        <row r="52">
          <cell r="A52" t="str">
            <v>0050Charges for Services</v>
          </cell>
          <cell r="B52" t="str">
            <v>0050</v>
          </cell>
          <cell r="C52" t="str">
            <v>Ombudsman/Tax Advisor</v>
          </cell>
          <cell r="D52" t="str">
            <v>Charges for Services</v>
          </cell>
          <cell r="E52" t="str">
            <v>Charges for Services</v>
          </cell>
          <cell r="F52">
            <v>0</v>
          </cell>
          <cell r="G52">
            <v>0</v>
          </cell>
        </row>
        <row r="53">
          <cell r="A53" t="str">
            <v>0050Fines and Forfeits</v>
          </cell>
          <cell r="B53" t="str">
            <v>0050</v>
          </cell>
          <cell r="C53" t="str">
            <v>Ombudsman/Tax Advisor</v>
          </cell>
          <cell r="D53" t="str">
            <v>Fines and Forfeits</v>
          </cell>
          <cell r="E53" t="str">
            <v>Fines and Forfeits</v>
          </cell>
          <cell r="F53">
            <v>0</v>
          </cell>
          <cell r="G53">
            <v>0</v>
          </cell>
        </row>
        <row r="54">
          <cell r="A54" t="str">
            <v>0050General Fund Transfers</v>
          </cell>
          <cell r="B54" t="str">
            <v>0050</v>
          </cell>
          <cell r="C54" t="str">
            <v>Ombudsman/Tax Advisor</v>
          </cell>
          <cell r="D54" t="str">
            <v>General Fund Transfers</v>
          </cell>
          <cell r="E54" t="str">
            <v>General Fund Transfers</v>
          </cell>
          <cell r="F54">
            <v>0</v>
          </cell>
          <cell r="G54">
            <v>0</v>
          </cell>
        </row>
        <row r="55">
          <cell r="A55" t="str">
            <v>0050Grant</v>
          </cell>
          <cell r="B55" t="str">
            <v>0050</v>
          </cell>
          <cell r="C55" t="str">
            <v>Ombudsman/Tax Advisor</v>
          </cell>
          <cell r="D55" t="str">
            <v>Grant</v>
          </cell>
          <cell r="E55" t="str">
            <v>Grant</v>
          </cell>
          <cell r="F55">
            <v>0</v>
          </cell>
          <cell r="G55">
            <v>0</v>
          </cell>
        </row>
        <row r="56">
          <cell r="A56" t="str">
            <v>0050Intergovt. Revenues</v>
          </cell>
          <cell r="B56" t="str">
            <v>0050</v>
          </cell>
          <cell r="C56" t="str">
            <v>Ombudsman/Tax Advisor</v>
          </cell>
          <cell r="D56" t="str">
            <v>Intergovt. Revenues</v>
          </cell>
          <cell r="E56" t="str">
            <v>Intergovt. Revenues</v>
          </cell>
          <cell r="F56">
            <v>0</v>
          </cell>
          <cell r="G56">
            <v>0</v>
          </cell>
        </row>
        <row r="57">
          <cell r="A57" t="str">
            <v>0050Licenses and Permits</v>
          </cell>
          <cell r="B57" t="str">
            <v>0050</v>
          </cell>
          <cell r="C57" t="str">
            <v>Ombudsman/Tax Advisor</v>
          </cell>
          <cell r="D57" t="str">
            <v>Licenses and Permits</v>
          </cell>
          <cell r="E57" t="str">
            <v>Licenses and Permits</v>
          </cell>
          <cell r="F57">
            <v>0</v>
          </cell>
          <cell r="G57">
            <v>0</v>
          </cell>
        </row>
        <row r="58">
          <cell r="A58" t="str">
            <v>0050Miscellaneous Revenue</v>
          </cell>
          <cell r="B58" t="str">
            <v>0050</v>
          </cell>
          <cell r="C58" t="str">
            <v>Ombudsman/Tax Advisor</v>
          </cell>
          <cell r="D58" t="str">
            <v>Miscellaneous Revenue</v>
          </cell>
          <cell r="E58" t="str">
            <v>Miscellaneous Revenue</v>
          </cell>
          <cell r="F58">
            <v>0</v>
          </cell>
          <cell r="G58">
            <v>0</v>
          </cell>
        </row>
        <row r="59">
          <cell r="A59" t="str">
            <v>0050Other Financing Sources</v>
          </cell>
          <cell r="B59" t="str">
            <v>0050</v>
          </cell>
          <cell r="C59" t="str">
            <v>Ombudsman/Tax Advisor</v>
          </cell>
          <cell r="D59" t="str">
            <v>Other Financing Sources</v>
          </cell>
          <cell r="E59" t="str">
            <v>Other Financing Sources</v>
          </cell>
          <cell r="F59">
            <v>0</v>
          </cell>
          <cell r="G59">
            <v>0</v>
          </cell>
        </row>
        <row r="60">
          <cell r="A60" t="str">
            <v>0050Taxes</v>
          </cell>
          <cell r="B60" t="str">
            <v>0050</v>
          </cell>
          <cell r="C60" t="str">
            <v>Ombudsman/Tax Advisor</v>
          </cell>
          <cell r="D60" t="str">
            <v>Taxes</v>
          </cell>
          <cell r="E60" t="str">
            <v>Taxes</v>
          </cell>
          <cell r="F60">
            <v>0</v>
          </cell>
          <cell r="G60">
            <v>0</v>
          </cell>
        </row>
        <row r="61">
          <cell r="A61" t="str">
            <v>0060Charges for Services</v>
          </cell>
          <cell r="B61" t="str">
            <v>0060</v>
          </cell>
          <cell r="C61" t="str">
            <v>King County Civic Television</v>
          </cell>
          <cell r="D61" t="str">
            <v>Charges for Services</v>
          </cell>
          <cell r="E61" t="str">
            <v>Charges for Services</v>
          </cell>
          <cell r="F61">
            <v>0</v>
          </cell>
          <cell r="G61">
            <v>0</v>
          </cell>
        </row>
        <row r="62">
          <cell r="A62" t="str">
            <v>0060Fines and Forfeits</v>
          </cell>
          <cell r="B62" t="str">
            <v>0060</v>
          </cell>
          <cell r="C62" t="str">
            <v>King County Civic Television</v>
          </cell>
          <cell r="D62" t="str">
            <v>Fines and Forfeits</v>
          </cell>
          <cell r="E62" t="str">
            <v>Fines and Forfeits</v>
          </cell>
          <cell r="F62">
            <v>0</v>
          </cell>
          <cell r="G62">
            <v>0</v>
          </cell>
        </row>
        <row r="63">
          <cell r="A63" t="str">
            <v>0060General Fund Transfers</v>
          </cell>
          <cell r="B63" t="str">
            <v>0060</v>
          </cell>
          <cell r="C63" t="str">
            <v>King County Civic Television</v>
          </cell>
          <cell r="D63" t="str">
            <v>General Fund Transfers</v>
          </cell>
          <cell r="E63" t="str">
            <v>General Fund Transfers</v>
          </cell>
          <cell r="F63">
            <v>0</v>
          </cell>
          <cell r="G63">
            <v>0</v>
          </cell>
        </row>
        <row r="64">
          <cell r="A64" t="str">
            <v>0060Grant</v>
          </cell>
          <cell r="B64" t="str">
            <v>0060</v>
          </cell>
          <cell r="C64" t="str">
            <v>King County Civic Television</v>
          </cell>
          <cell r="D64" t="str">
            <v>Grant</v>
          </cell>
          <cell r="E64" t="str">
            <v>Grant</v>
          </cell>
          <cell r="F64">
            <v>0</v>
          </cell>
          <cell r="G64">
            <v>0</v>
          </cell>
        </row>
        <row r="65">
          <cell r="A65" t="str">
            <v>0060Intergovt. Revenues</v>
          </cell>
          <cell r="B65" t="str">
            <v>0060</v>
          </cell>
          <cell r="C65" t="str">
            <v>King County Civic Television</v>
          </cell>
          <cell r="D65" t="str">
            <v>Intergovt. Revenues</v>
          </cell>
          <cell r="E65" t="str">
            <v>Intergovt. Revenues</v>
          </cell>
          <cell r="F65">
            <v>0</v>
          </cell>
          <cell r="G65">
            <v>0</v>
          </cell>
        </row>
        <row r="66">
          <cell r="A66" t="str">
            <v>0060Licenses and Permits</v>
          </cell>
          <cell r="B66" t="str">
            <v>0060</v>
          </cell>
          <cell r="C66" t="str">
            <v>King County Civic Television</v>
          </cell>
          <cell r="D66" t="str">
            <v>Licenses and Permits</v>
          </cell>
          <cell r="E66" t="str">
            <v>Licenses and Permits</v>
          </cell>
          <cell r="F66">
            <v>0</v>
          </cell>
          <cell r="G66">
            <v>0</v>
          </cell>
        </row>
        <row r="67">
          <cell r="A67" t="str">
            <v>0060Miscellaneous Revenue</v>
          </cell>
          <cell r="B67" t="str">
            <v>0060</v>
          </cell>
          <cell r="C67" t="str">
            <v>King County Civic Television</v>
          </cell>
          <cell r="D67" t="str">
            <v>Miscellaneous Revenue</v>
          </cell>
          <cell r="E67" t="str">
            <v>Miscellaneous Revenue</v>
          </cell>
          <cell r="F67">
            <v>0</v>
          </cell>
          <cell r="G67">
            <v>0</v>
          </cell>
        </row>
        <row r="68">
          <cell r="A68" t="str">
            <v>0060Other Financing Sources</v>
          </cell>
          <cell r="B68" t="str">
            <v>0060</v>
          </cell>
          <cell r="C68" t="str">
            <v>King County Civic Television</v>
          </cell>
          <cell r="D68" t="str">
            <v>Other Financing Sources</v>
          </cell>
          <cell r="E68" t="str">
            <v>Other Financing Sources</v>
          </cell>
          <cell r="F68">
            <v>0</v>
          </cell>
          <cell r="G68">
            <v>0</v>
          </cell>
        </row>
        <row r="69">
          <cell r="A69" t="str">
            <v>0060Taxes</v>
          </cell>
          <cell r="B69" t="str">
            <v>0060</v>
          </cell>
          <cell r="C69" t="str">
            <v>King County Civic Television</v>
          </cell>
          <cell r="D69" t="str">
            <v>Taxes</v>
          </cell>
          <cell r="E69" t="str">
            <v>Taxes</v>
          </cell>
          <cell r="F69">
            <v>0</v>
          </cell>
          <cell r="G69">
            <v>0</v>
          </cell>
        </row>
        <row r="70">
          <cell r="A70" t="str">
            <v>0070Charges for Services</v>
          </cell>
          <cell r="B70" t="str">
            <v>0070</v>
          </cell>
          <cell r="C70" t="str">
            <v>Board of Appeals</v>
          </cell>
          <cell r="D70" t="str">
            <v>Charges for Services</v>
          </cell>
          <cell r="E70" t="str">
            <v>Charges for Services</v>
          </cell>
          <cell r="F70">
            <v>0</v>
          </cell>
          <cell r="G70">
            <v>0</v>
          </cell>
        </row>
        <row r="71">
          <cell r="A71" t="str">
            <v>0070Fines and Forfeits</v>
          </cell>
          <cell r="B71" t="str">
            <v>0070</v>
          </cell>
          <cell r="C71" t="str">
            <v>Board of Appeals</v>
          </cell>
          <cell r="D71" t="str">
            <v>Fines and Forfeits</v>
          </cell>
          <cell r="E71" t="str">
            <v>Fines and Forfeits</v>
          </cell>
          <cell r="F71">
            <v>0</v>
          </cell>
          <cell r="G71">
            <v>0</v>
          </cell>
        </row>
        <row r="72">
          <cell r="A72" t="str">
            <v>0070General Fund Transfers</v>
          </cell>
          <cell r="B72" t="str">
            <v>0070</v>
          </cell>
          <cell r="C72" t="str">
            <v>Board of Appeals</v>
          </cell>
          <cell r="D72" t="str">
            <v>General Fund Transfers</v>
          </cell>
          <cell r="E72" t="str">
            <v>General Fund Transfers</v>
          </cell>
          <cell r="F72">
            <v>0</v>
          </cell>
          <cell r="G72">
            <v>0</v>
          </cell>
        </row>
        <row r="73">
          <cell r="A73" t="str">
            <v>0070Grant</v>
          </cell>
          <cell r="B73" t="str">
            <v>0070</v>
          </cell>
          <cell r="C73" t="str">
            <v>Board of Appeals</v>
          </cell>
          <cell r="D73" t="str">
            <v>Grant</v>
          </cell>
          <cell r="E73" t="str">
            <v>Grant</v>
          </cell>
          <cell r="F73">
            <v>0</v>
          </cell>
          <cell r="G73">
            <v>0</v>
          </cell>
        </row>
        <row r="74">
          <cell r="A74" t="str">
            <v>0070Intergovt. Revenues</v>
          </cell>
          <cell r="B74" t="str">
            <v>0070</v>
          </cell>
          <cell r="C74" t="str">
            <v>Board of Appeals</v>
          </cell>
          <cell r="D74" t="str">
            <v>Intergovt. Revenues</v>
          </cell>
          <cell r="E74" t="str">
            <v>Intergovt. Revenues</v>
          </cell>
          <cell r="F74">
            <v>0</v>
          </cell>
          <cell r="G74">
            <v>0</v>
          </cell>
        </row>
        <row r="75">
          <cell r="A75" t="str">
            <v>0070Licenses and Permits</v>
          </cell>
          <cell r="B75" t="str">
            <v>0070</v>
          </cell>
          <cell r="C75" t="str">
            <v>Board of Appeals</v>
          </cell>
          <cell r="D75" t="str">
            <v>Licenses and Permits</v>
          </cell>
          <cell r="E75" t="str">
            <v>Licenses and Permits</v>
          </cell>
          <cell r="F75">
            <v>0</v>
          </cell>
          <cell r="G75">
            <v>0</v>
          </cell>
        </row>
        <row r="76">
          <cell r="A76" t="str">
            <v>0070Miscellaneous Revenue</v>
          </cell>
          <cell r="B76" t="str">
            <v>0070</v>
          </cell>
          <cell r="C76" t="str">
            <v>Board of Appeals</v>
          </cell>
          <cell r="D76" t="str">
            <v>Miscellaneous Revenue</v>
          </cell>
          <cell r="E76" t="str">
            <v>Miscellaneous Revenue</v>
          </cell>
          <cell r="F76">
            <v>0</v>
          </cell>
          <cell r="G76">
            <v>0</v>
          </cell>
        </row>
        <row r="77">
          <cell r="A77" t="str">
            <v>0070Other Financing Sources</v>
          </cell>
          <cell r="B77" t="str">
            <v>0070</v>
          </cell>
          <cell r="C77" t="str">
            <v>Board of Appeals</v>
          </cell>
          <cell r="D77" t="str">
            <v>Other Financing Sources</v>
          </cell>
          <cell r="E77" t="str">
            <v>Other Financing Sources</v>
          </cell>
          <cell r="F77">
            <v>0</v>
          </cell>
          <cell r="G77">
            <v>0</v>
          </cell>
        </row>
        <row r="78">
          <cell r="A78" t="str">
            <v>0070Taxes</v>
          </cell>
          <cell r="B78" t="str">
            <v>0070</v>
          </cell>
          <cell r="C78" t="str">
            <v>Board of Appeals</v>
          </cell>
          <cell r="D78" t="str">
            <v>Taxes</v>
          </cell>
          <cell r="E78" t="str">
            <v>Taxes</v>
          </cell>
          <cell r="F78">
            <v>0</v>
          </cell>
          <cell r="G78">
            <v>0</v>
          </cell>
        </row>
        <row r="79">
          <cell r="A79" t="str">
            <v>0071Charges for Services</v>
          </cell>
          <cell r="B79" t="str">
            <v>0071</v>
          </cell>
          <cell r="C79" t="str">
            <v>Clark Contract Administration</v>
          </cell>
          <cell r="D79" t="str">
            <v>Charges for Services</v>
          </cell>
          <cell r="E79" t="str">
            <v>Charges for Services</v>
          </cell>
          <cell r="F79">
            <v>0</v>
          </cell>
          <cell r="G79">
            <v>0</v>
          </cell>
        </row>
        <row r="80">
          <cell r="A80" t="str">
            <v>0071Fines and Forfeits</v>
          </cell>
          <cell r="B80" t="str">
            <v>0071</v>
          </cell>
          <cell r="C80" t="str">
            <v>Clark Contract Administration</v>
          </cell>
          <cell r="D80" t="str">
            <v>Fines and Forfeits</v>
          </cell>
          <cell r="E80" t="str">
            <v>Fines and Forfeits</v>
          </cell>
          <cell r="F80">
            <v>0</v>
          </cell>
          <cell r="G80">
            <v>0</v>
          </cell>
        </row>
        <row r="81">
          <cell r="A81" t="str">
            <v>0071General Fund Transfers</v>
          </cell>
          <cell r="B81" t="str">
            <v>0071</v>
          </cell>
          <cell r="C81" t="str">
            <v>Clark Contract Administration</v>
          </cell>
          <cell r="D81" t="str">
            <v>General Fund Transfers</v>
          </cell>
          <cell r="E81" t="str">
            <v>General Fund Transfers</v>
          </cell>
          <cell r="F81">
            <v>0</v>
          </cell>
          <cell r="G81">
            <v>0</v>
          </cell>
        </row>
        <row r="82">
          <cell r="A82" t="str">
            <v>0071Grant</v>
          </cell>
          <cell r="B82" t="str">
            <v>0071</v>
          </cell>
          <cell r="C82" t="str">
            <v>Clark Contract Administration</v>
          </cell>
          <cell r="D82" t="str">
            <v>Grant</v>
          </cell>
          <cell r="E82" t="str">
            <v>Grant</v>
          </cell>
          <cell r="F82">
            <v>0</v>
          </cell>
          <cell r="G82">
            <v>0</v>
          </cell>
        </row>
        <row r="83">
          <cell r="A83" t="str">
            <v>0071Intergovt. Revenues</v>
          </cell>
          <cell r="B83" t="str">
            <v>0071</v>
          </cell>
          <cell r="C83" t="str">
            <v>Clark Contract Administration</v>
          </cell>
          <cell r="D83" t="str">
            <v>Intergovt. Revenues</v>
          </cell>
          <cell r="E83" t="str">
            <v>Intergovt. Revenues</v>
          </cell>
          <cell r="F83">
            <v>0</v>
          </cell>
          <cell r="G83">
            <v>0</v>
          </cell>
        </row>
        <row r="84">
          <cell r="A84" t="str">
            <v>0071Licenses and Permits</v>
          </cell>
          <cell r="B84" t="str">
            <v>0071</v>
          </cell>
          <cell r="C84" t="str">
            <v>Clark Contract Administration</v>
          </cell>
          <cell r="D84" t="str">
            <v>Licenses and Permits</v>
          </cell>
          <cell r="E84" t="str">
            <v>Licenses and Permits</v>
          </cell>
          <cell r="F84">
            <v>0</v>
          </cell>
          <cell r="G84">
            <v>0</v>
          </cell>
        </row>
        <row r="85">
          <cell r="A85" t="str">
            <v>0071Miscellaneous Revenue</v>
          </cell>
          <cell r="B85" t="str">
            <v>0071</v>
          </cell>
          <cell r="C85" t="str">
            <v>Clark Contract Administration</v>
          </cell>
          <cell r="D85" t="str">
            <v>Miscellaneous Revenue</v>
          </cell>
          <cell r="E85" t="str">
            <v>Miscellaneous Revenue</v>
          </cell>
          <cell r="F85">
            <v>0</v>
          </cell>
          <cell r="G85">
            <v>0</v>
          </cell>
        </row>
        <row r="86">
          <cell r="A86" t="str">
            <v>0071Other Financing Sources</v>
          </cell>
          <cell r="B86" t="str">
            <v>0071</v>
          </cell>
          <cell r="C86" t="str">
            <v>Clark Contract Administration</v>
          </cell>
          <cell r="D86" t="str">
            <v>Other Financing Sources</v>
          </cell>
          <cell r="E86" t="str">
            <v>Other Financing Sources</v>
          </cell>
          <cell r="F86">
            <v>0</v>
          </cell>
          <cell r="G86">
            <v>0</v>
          </cell>
        </row>
        <row r="87">
          <cell r="A87" t="str">
            <v>0071Taxes</v>
          </cell>
          <cell r="B87" t="str">
            <v>0071</v>
          </cell>
          <cell r="C87" t="str">
            <v>Clark Contract Administration</v>
          </cell>
          <cell r="D87" t="str">
            <v>Taxes</v>
          </cell>
          <cell r="E87" t="str">
            <v>Taxes</v>
          </cell>
          <cell r="F87">
            <v>0</v>
          </cell>
          <cell r="G87">
            <v>0</v>
          </cell>
        </row>
        <row r="88">
          <cell r="A88" t="str">
            <v>0085Charges for Services</v>
          </cell>
          <cell r="B88" t="str">
            <v>0085</v>
          </cell>
          <cell r="C88" t="str">
            <v>Office of Law Enforcement Oversight</v>
          </cell>
          <cell r="D88" t="str">
            <v>Charges for Services</v>
          </cell>
          <cell r="E88" t="str">
            <v>Charges for Services</v>
          </cell>
          <cell r="F88">
            <v>0</v>
          </cell>
          <cell r="G88">
            <v>0</v>
          </cell>
        </row>
        <row r="89">
          <cell r="A89" t="str">
            <v>0085Fines and Forfeits</v>
          </cell>
          <cell r="B89" t="str">
            <v>0085</v>
          </cell>
          <cell r="C89" t="str">
            <v>Office of Law Enforcement Oversight</v>
          </cell>
          <cell r="D89" t="str">
            <v>Fines and Forfeits</v>
          </cell>
          <cell r="E89" t="str">
            <v>Fines and Forfeits</v>
          </cell>
          <cell r="F89">
            <v>0</v>
          </cell>
          <cell r="G89">
            <v>0</v>
          </cell>
        </row>
        <row r="90">
          <cell r="A90" t="str">
            <v>0085General Fund Transfers</v>
          </cell>
          <cell r="B90" t="str">
            <v>0085</v>
          </cell>
          <cell r="C90" t="str">
            <v>Office of Law Enforcement Oversight</v>
          </cell>
          <cell r="D90" t="str">
            <v>General Fund Transfers</v>
          </cell>
          <cell r="E90" t="str">
            <v>General Fund Transfers</v>
          </cell>
          <cell r="F90">
            <v>0</v>
          </cell>
          <cell r="G90">
            <v>0</v>
          </cell>
        </row>
        <row r="91">
          <cell r="A91" t="str">
            <v>0085Grant</v>
          </cell>
          <cell r="B91" t="str">
            <v>0085</v>
          </cell>
          <cell r="C91" t="str">
            <v>Office of Law Enforcement Oversight</v>
          </cell>
          <cell r="D91" t="str">
            <v>Grant</v>
          </cell>
          <cell r="E91" t="str">
            <v>Grant</v>
          </cell>
          <cell r="F91">
            <v>0</v>
          </cell>
          <cell r="G91">
            <v>0</v>
          </cell>
        </row>
        <row r="92">
          <cell r="A92" t="str">
            <v>0085Intergovt. Revenues</v>
          </cell>
          <cell r="B92" t="str">
            <v>0085</v>
          </cell>
          <cell r="C92" t="str">
            <v>Office of Law Enforcement Oversight</v>
          </cell>
          <cell r="D92" t="str">
            <v>Intergovt. Revenues</v>
          </cell>
          <cell r="E92" t="str">
            <v>Intergovt. Revenues</v>
          </cell>
          <cell r="F92">
            <v>0</v>
          </cell>
          <cell r="G92">
            <v>0</v>
          </cell>
        </row>
        <row r="93">
          <cell r="A93" t="str">
            <v>0085Licenses and Permits</v>
          </cell>
          <cell r="B93" t="str">
            <v>0085</v>
          </cell>
          <cell r="C93" t="str">
            <v>Office of Law Enforcement Oversight</v>
          </cell>
          <cell r="D93" t="str">
            <v>Licenses and Permits</v>
          </cell>
          <cell r="E93" t="str">
            <v>Licenses and Permits</v>
          </cell>
          <cell r="F93">
            <v>0</v>
          </cell>
          <cell r="G93">
            <v>0</v>
          </cell>
        </row>
        <row r="94">
          <cell r="A94" t="str">
            <v>0085Miscellaneous Revenue</v>
          </cell>
          <cell r="B94" t="str">
            <v>0085</v>
          </cell>
          <cell r="C94" t="str">
            <v>Office of Law Enforcement Oversight</v>
          </cell>
          <cell r="D94" t="str">
            <v>Miscellaneous Revenue</v>
          </cell>
          <cell r="E94" t="str">
            <v>Miscellaneous Revenue</v>
          </cell>
          <cell r="F94">
            <v>0</v>
          </cell>
          <cell r="G94">
            <v>0</v>
          </cell>
        </row>
        <row r="95">
          <cell r="A95" t="str">
            <v>0085Other Financing Sources</v>
          </cell>
          <cell r="B95" t="str">
            <v>0085</v>
          </cell>
          <cell r="C95" t="str">
            <v>Office of Law Enforcement Oversight</v>
          </cell>
          <cell r="D95" t="str">
            <v>Other Financing Sources</v>
          </cell>
          <cell r="E95" t="str">
            <v>Other Financing Sources</v>
          </cell>
          <cell r="F95">
            <v>0</v>
          </cell>
          <cell r="G95">
            <v>0</v>
          </cell>
        </row>
        <row r="96">
          <cell r="A96" t="str">
            <v>0085Taxes</v>
          </cell>
          <cell r="B96" t="str">
            <v>0085</v>
          </cell>
          <cell r="C96" t="str">
            <v>Office of Law Enforcement Oversight</v>
          </cell>
          <cell r="D96" t="str">
            <v>Taxes</v>
          </cell>
          <cell r="E96" t="str">
            <v>Taxes</v>
          </cell>
          <cell r="F96">
            <v>0</v>
          </cell>
          <cell r="G96">
            <v>0</v>
          </cell>
        </row>
        <row r="97">
          <cell r="A97" t="str">
            <v>0086Charges for Services</v>
          </cell>
          <cell r="B97" t="str">
            <v>0086</v>
          </cell>
          <cell r="C97" t="str">
            <v>Charter Review Commission</v>
          </cell>
          <cell r="D97" t="str">
            <v>Charges for Services</v>
          </cell>
          <cell r="E97" t="str">
            <v>Charges for Services</v>
          </cell>
          <cell r="F97">
            <v>0</v>
          </cell>
          <cell r="G97">
            <v>0</v>
          </cell>
        </row>
        <row r="98">
          <cell r="A98" t="str">
            <v>0086Fines and Forfeits</v>
          </cell>
          <cell r="B98" t="str">
            <v>0086</v>
          </cell>
          <cell r="C98" t="str">
            <v>Charter Review Commission</v>
          </cell>
          <cell r="D98" t="str">
            <v>Fines and Forfeits</v>
          </cell>
          <cell r="E98" t="str">
            <v>Fines and Forfeits</v>
          </cell>
          <cell r="F98">
            <v>0</v>
          </cell>
          <cell r="G98">
            <v>0</v>
          </cell>
        </row>
        <row r="99">
          <cell r="A99" t="str">
            <v>0086General Fund Transfers</v>
          </cell>
          <cell r="B99" t="str">
            <v>0086</v>
          </cell>
          <cell r="C99" t="str">
            <v>Charter Review Commission</v>
          </cell>
          <cell r="D99" t="str">
            <v>General Fund Transfers</v>
          </cell>
          <cell r="E99" t="str">
            <v>General Fund Transfers</v>
          </cell>
          <cell r="F99">
            <v>0</v>
          </cell>
          <cell r="G99">
            <v>0</v>
          </cell>
        </row>
        <row r="100">
          <cell r="A100" t="str">
            <v>0086Grant</v>
          </cell>
          <cell r="B100" t="str">
            <v>0086</v>
          </cell>
          <cell r="C100" t="str">
            <v>Charter Review Commission</v>
          </cell>
          <cell r="D100" t="str">
            <v>Grant</v>
          </cell>
          <cell r="E100" t="str">
            <v>Grant</v>
          </cell>
          <cell r="F100">
            <v>0</v>
          </cell>
          <cell r="G100">
            <v>0</v>
          </cell>
        </row>
        <row r="101">
          <cell r="A101" t="str">
            <v>0086Intergovt. Revenues</v>
          </cell>
          <cell r="B101" t="str">
            <v>0086</v>
          </cell>
          <cell r="C101" t="str">
            <v>Charter Review Commission</v>
          </cell>
          <cell r="D101" t="str">
            <v>Intergovt. Revenues</v>
          </cell>
          <cell r="E101" t="str">
            <v>Intergovt. Revenues</v>
          </cell>
          <cell r="F101">
            <v>0</v>
          </cell>
          <cell r="G101">
            <v>0</v>
          </cell>
        </row>
        <row r="102">
          <cell r="A102" t="str">
            <v>0086Licenses and Permits</v>
          </cell>
          <cell r="B102" t="str">
            <v>0086</v>
          </cell>
          <cell r="C102" t="str">
            <v>Charter Review Commission</v>
          </cell>
          <cell r="D102" t="str">
            <v>Licenses and Permits</v>
          </cell>
          <cell r="E102" t="str">
            <v>Licenses and Permits</v>
          </cell>
          <cell r="F102">
            <v>0</v>
          </cell>
          <cell r="G102">
            <v>0</v>
          </cell>
        </row>
        <row r="103">
          <cell r="A103" t="str">
            <v>0086Miscellaneous Revenue</v>
          </cell>
          <cell r="B103" t="str">
            <v>0086</v>
          </cell>
          <cell r="C103" t="str">
            <v>Charter Review Commission</v>
          </cell>
          <cell r="D103" t="str">
            <v>Miscellaneous Revenue</v>
          </cell>
          <cell r="E103" t="str">
            <v>Miscellaneous Revenue</v>
          </cell>
          <cell r="F103">
            <v>0</v>
          </cell>
          <cell r="G103">
            <v>0</v>
          </cell>
        </row>
        <row r="104">
          <cell r="A104" t="str">
            <v>0086Other Financing Sources</v>
          </cell>
          <cell r="B104" t="str">
            <v>0086</v>
          </cell>
          <cell r="C104" t="str">
            <v>Charter Review Commission</v>
          </cell>
          <cell r="D104" t="str">
            <v>Other Financing Sources</v>
          </cell>
          <cell r="E104" t="str">
            <v>Other Financing Sources</v>
          </cell>
          <cell r="F104">
            <v>0</v>
          </cell>
          <cell r="G104">
            <v>0</v>
          </cell>
        </row>
        <row r="105">
          <cell r="A105" t="str">
            <v>0086Taxes</v>
          </cell>
          <cell r="B105" t="str">
            <v>0086</v>
          </cell>
          <cell r="C105" t="str">
            <v>Charter Review Commission</v>
          </cell>
          <cell r="D105" t="str">
            <v>Taxes</v>
          </cell>
          <cell r="E105" t="str">
            <v>Taxes</v>
          </cell>
          <cell r="F105">
            <v>0</v>
          </cell>
          <cell r="G105">
            <v>0</v>
          </cell>
        </row>
        <row r="106">
          <cell r="A106" t="str">
            <v>0087Charges for Services</v>
          </cell>
          <cell r="B106" t="str">
            <v>0087</v>
          </cell>
          <cell r="C106" t="str">
            <v>Office of Economic and Financial Analysis</v>
          </cell>
          <cell r="D106" t="str">
            <v>Charges for Services</v>
          </cell>
          <cell r="E106" t="str">
            <v>Charges for Services</v>
          </cell>
          <cell r="F106">
            <v>0</v>
          </cell>
          <cell r="G106">
            <v>0</v>
          </cell>
        </row>
        <row r="107">
          <cell r="A107" t="str">
            <v>0087Fines and Forfeits</v>
          </cell>
          <cell r="B107" t="str">
            <v>0087</v>
          </cell>
          <cell r="C107" t="str">
            <v>Office of Economic and Financial Analysis</v>
          </cell>
          <cell r="D107" t="str">
            <v>Fines and Forfeits</v>
          </cell>
          <cell r="E107" t="str">
            <v>Fines and Forfeits</v>
          </cell>
          <cell r="F107">
            <v>0</v>
          </cell>
          <cell r="G107">
            <v>0</v>
          </cell>
        </row>
        <row r="108">
          <cell r="A108" t="str">
            <v>0087General Fund Transfers</v>
          </cell>
          <cell r="B108" t="str">
            <v>0087</v>
          </cell>
          <cell r="C108" t="str">
            <v>Office of Economic and Financial Analysis</v>
          </cell>
          <cell r="D108" t="str">
            <v>General Fund Transfers</v>
          </cell>
          <cell r="E108" t="str">
            <v>General Fund Transfers</v>
          </cell>
          <cell r="F108">
            <v>0</v>
          </cell>
          <cell r="G108">
            <v>0</v>
          </cell>
        </row>
        <row r="109">
          <cell r="A109" t="str">
            <v>0087Grant</v>
          </cell>
          <cell r="B109" t="str">
            <v>0087</v>
          </cell>
          <cell r="C109" t="str">
            <v>Office of Economic and Financial Analysis</v>
          </cell>
          <cell r="D109" t="str">
            <v>Grant</v>
          </cell>
          <cell r="E109" t="str">
            <v>Grant</v>
          </cell>
          <cell r="F109">
            <v>0</v>
          </cell>
          <cell r="G109">
            <v>0</v>
          </cell>
        </row>
        <row r="110">
          <cell r="A110" t="str">
            <v>0087Intergovt. Revenues</v>
          </cell>
          <cell r="B110" t="str">
            <v>0087</v>
          </cell>
          <cell r="C110" t="str">
            <v>Office of Economic and Financial Analysis</v>
          </cell>
          <cell r="D110" t="str">
            <v>Intergovt. Revenues</v>
          </cell>
          <cell r="E110" t="str">
            <v>Intergovt. Revenues</v>
          </cell>
          <cell r="F110">
            <v>0</v>
          </cell>
          <cell r="G110">
            <v>0</v>
          </cell>
        </row>
        <row r="111">
          <cell r="A111" t="str">
            <v>0087Licenses and Permits</v>
          </cell>
          <cell r="B111" t="str">
            <v>0087</v>
          </cell>
          <cell r="C111" t="str">
            <v>Office of Economic and Financial Analysis</v>
          </cell>
          <cell r="D111" t="str">
            <v>Licenses and Permits</v>
          </cell>
          <cell r="E111" t="str">
            <v>Licenses and Permits</v>
          </cell>
          <cell r="F111">
            <v>0</v>
          </cell>
          <cell r="G111">
            <v>0</v>
          </cell>
        </row>
        <row r="112">
          <cell r="A112" t="str">
            <v>0087Miscellaneous Revenue</v>
          </cell>
          <cell r="B112" t="str">
            <v>0087</v>
          </cell>
          <cell r="C112" t="str">
            <v>Office of Economic and Financial Analysis</v>
          </cell>
          <cell r="D112" t="str">
            <v>Miscellaneous Revenue</v>
          </cell>
          <cell r="E112" t="str">
            <v>Miscellaneous Revenue</v>
          </cell>
          <cell r="F112">
            <v>0</v>
          </cell>
          <cell r="G112">
            <v>0</v>
          </cell>
        </row>
        <row r="113">
          <cell r="A113" t="str">
            <v>0087Other Financing Sources</v>
          </cell>
          <cell r="B113" t="str">
            <v>0087</v>
          </cell>
          <cell r="C113" t="str">
            <v>Office of Economic and Financial Analysis</v>
          </cell>
          <cell r="D113" t="str">
            <v>Other Financing Sources</v>
          </cell>
          <cell r="E113" t="str">
            <v>Other Financing Sources</v>
          </cell>
          <cell r="F113">
            <v>0</v>
          </cell>
          <cell r="G113">
            <v>0</v>
          </cell>
        </row>
        <row r="114">
          <cell r="A114" t="str">
            <v>0087Taxes</v>
          </cell>
          <cell r="B114" t="str">
            <v>0087</v>
          </cell>
          <cell r="C114" t="str">
            <v>Office of Economic and Financial Analysis</v>
          </cell>
          <cell r="D114" t="str">
            <v>Taxes</v>
          </cell>
          <cell r="E114" t="str">
            <v>Taxes</v>
          </cell>
          <cell r="F114">
            <v>0</v>
          </cell>
          <cell r="G114">
            <v>0</v>
          </cell>
        </row>
        <row r="115">
          <cell r="A115" t="str">
            <v>0091Charges for Services</v>
          </cell>
          <cell r="B115" t="str">
            <v>0091</v>
          </cell>
          <cell r="C115" t="str">
            <v>OMB/Duncan/Roberts Lawsuit Administration</v>
          </cell>
          <cell r="D115" t="str">
            <v>Charges for Services</v>
          </cell>
          <cell r="E115" t="str">
            <v>Charges for Services</v>
          </cell>
          <cell r="F115">
            <v>0</v>
          </cell>
          <cell r="G115">
            <v>0</v>
          </cell>
        </row>
        <row r="116">
          <cell r="A116" t="str">
            <v>0091Fines and Forfeits</v>
          </cell>
          <cell r="B116" t="str">
            <v>0091</v>
          </cell>
          <cell r="C116" t="str">
            <v>OMB/Duncan/Roberts Lawsuit Administration</v>
          </cell>
          <cell r="D116" t="str">
            <v>Fines and Forfeits</v>
          </cell>
          <cell r="E116" t="str">
            <v>Fines and Forfeits</v>
          </cell>
          <cell r="F116">
            <v>0</v>
          </cell>
          <cell r="G116">
            <v>0</v>
          </cell>
        </row>
        <row r="117">
          <cell r="A117" t="str">
            <v>0091General Fund Transfers</v>
          </cell>
          <cell r="B117" t="str">
            <v>0091</v>
          </cell>
          <cell r="C117" t="str">
            <v>OMB/Duncan/Roberts Lawsuit Administration</v>
          </cell>
          <cell r="D117" t="str">
            <v>General Fund Transfers</v>
          </cell>
          <cell r="E117" t="str">
            <v>General Fund Transfers</v>
          </cell>
          <cell r="F117">
            <v>0</v>
          </cell>
          <cell r="G117">
            <v>0</v>
          </cell>
        </row>
        <row r="118">
          <cell r="A118" t="str">
            <v>0091Grant</v>
          </cell>
          <cell r="B118" t="str">
            <v>0091</v>
          </cell>
          <cell r="C118" t="str">
            <v>OMB/Duncan/Roberts Lawsuit Administration</v>
          </cell>
          <cell r="D118" t="str">
            <v>Grant</v>
          </cell>
          <cell r="E118" t="str">
            <v>Grant</v>
          </cell>
          <cell r="F118">
            <v>0</v>
          </cell>
          <cell r="G118">
            <v>0</v>
          </cell>
        </row>
        <row r="119">
          <cell r="A119" t="str">
            <v>0091Intergovt. Revenues</v>
          </cell>
          <cell r="B119" t="str">
            <v>0091</v>
          </cell>
          <cell r="C119" t="str">
            <v>OMB/Duncan/Roberts Lawsuit Administration</v>
          </cell>
          <cell r="D119" t="str">
            <v>Intergovt. Revenues</v>
          </cell>
          <cell r="E119" t="str">
            <v>Intergovt. Revenues</v>
          </cell>
          <cell r="F119">
            <v>0</v>
          </cell>
          <cell r="G119">
            <v>0</v>
          </cell>
        </row>
        <row r="120">
          <cell r="A120" t="str">
            <v>0091Licenses and Permits</v>
          </cell>
          <cell r="B120" t="str">
            <v>0091</v>
          </cell>
          <cell r="C120" t="str">
            <v>OMB/Duncan/Roberts Lawsuit Administration</v>
          </cell>
          <cell r="D120" t="str">
            <v>Licenses and Permits</v>
          </cell>
          <cell r="E120" t="str">
            <v>Licenses and Permits</v>
          </cell>
          <cell r="F120">
            <v>0</v>
          </cell>
          <cell r="G120">
            <v>0</v>
          </cell>
        </row>
        <row r="121">
          <cell r="A121" t="str">
            <v>0091Miscellaneous Revenue</v>
          </cell>
          <cell r="B121" t="str">
            <v>0091</v>
          </cell>
          <cell r="C121" t="str">
            <v>OMB/Duncan/Roberts Lawsuit Administration</v>
          </cell>
          <cell r="D121" t="str">
            <v>Miscellaneous Revenue</v>
          </cell>
          <cell r="E121" t="str">
            <v>Miscellaneous Revenue</v>
          </cell>
          <cell r="F121">
            <v>0</v>
          </cell>
          <cell r="G121">
            <v>0</v>
          </cell>
        </row>
        <row r="122">
          <cell r="A122" t="str">
            <v>0091Other Financing Sources</v>
          </cell>
          <cell r="B122" t="str">
            <v>0091</v>
          </cell>
          <cell r="C122" t="str">
            <v>OMB/Duncan/Roberts Lawsuit Administration</v>
          </cell>
          <cell r="D122" t="str">
            <v>Other Financing Sources</v>
          </cell>
          <cell r="E122" t="str">
            <v>Other Financing Sources</v>
          </cell>
          <cell r="F122">
            <v>0</v>
          </cell>
          <cell r="G122">
            <v>0</v>
          </cell>
        </row>
        <row r="123">
          <cell r="A123" t="str">
            <v>0091Taxes</v>
          </cell>
          <cell r="B123" t="str">
            <v>0091</v>
          </cell>
          <cell r="C123" t="str">
            <v>OMB/Duncan/Roberts Lawsuit Administration</v>
          </cell>
          <cell r="D123" t="str">
            <v>Taxes</v>
          </cell>
          <cell r="E123" t="str">
            <v>Taxes</v>
          </cell>
          <cell r="F123">
            <v>0</v>
          </cell>
          <cell r="G123">
            <v>0</v>
          </cell>
        </row>
        <row r="124">
          <cell r="A124" t="str">
            <v>0110Charges for Services</v>
          </cell>
          <cell r="B124" t="str">
            <v>0110</v>
          </cell>
          <cell r="C124" t="str">
            <v>County Executive</v>
          </cell>
          <cell r="D124" t="str">
            <v>Charges for Services</v>
          </cell>
          <cell r="E124" t="str">
            <v>Charges for Services</v>
          </cell>
          <cell r="F124">
            <v>0</v>
          </cell>
          <cell r="G124">
            <v>0</v>
          </cell>
        </row>
        <row r="125">
          <cell r="A125" t="str">
            <v>0110Fines and Forfeits</v>
          </cell>
          <cell r="B125" t="str">
            <v>0110</v>
          </cell>
          <cell r="C125" t="str">
            <v>County Executive</v>
          </cell>
          <cell r="D125" t="str">
            <v>Fines and Forfeits</v>
          </cell>
          <cell r="E125" t="str">
            <v>Fines and Forfeits</v>
          </cell>
          <cell r="F125">
            <v>0</v>
          </cell>
          <cell r="G125">
            <v>0</v>
          </cell>
        </row>
        <row r="126">
          <cell r="A126" t="str">
            <v>0110General Fund Transfers</v>
          </cell>
          <cell r="B126" t="str">
            <v>0110</v>
          </cell>
          <cell r="C126" t="str">
            <v>County Executive</v>
          </cell>
          <cell r="D126" t="str">
            <v>General Fund Transfers</v>
          </cell>
          <cell r="E126" t="str">
            <v>General Fund Transfers</v>
          </cell>
          <cell r="F126">
            <v>0</v>
          </cell>
          <cell r="G126">
            <v>0</v>
          </cell>
        </row>
        <row r="127">
          <cell r="A127" t="str">
            <v>0110Grant</v>
          </cell>
          <cell r="B127" t="str">
            <v>0110</v>
          </cell>
          <cell r="C127" t="str">
            <v>County Executive</v>
          </cell>
          <cell r="D127" t="str">
            <v>Grant</v>
          </cell>
          <cell r="E127" t="str">
            <v>Grant</v>
          </cell>
          <cell r="F127">
            <v>0</v>
          </cell>
          <cell r="G127">
            <v>0</v>
          </cell>
        </row>
        <row r="128">
          <cell r="A128" t="str">
            <v>0110Intergovt. Revenues</v>
          </cell>
          <cell r="B128" t="str">
            <v>0110</v>
          </cell>
          <cell r="C128" t="str">
            <v>County Executive</v>
          </cell>
          <cell r="D128" t="str">
            <v>Intergovt. Revenues</v>
          </cell>
          <cell r="E128" t="str">
            <v>Intergovt. Revenues</v>
          </cell>
          <cell r="F128">
            <v>0</v>
          </cell>
          <cell r="G128">
            <v>0</v>
          </cell>
        </row>
        <row r="129">
          <cell r="A129" t="str">
            <v>0110Licenses and Permits</v>
          </cell>
          <cell r="B129" t="str">
            <v>0110</v>
          </cell>
          <cell r="C129" t="str">
            <v>County Executive</v>
          </cell>
          <cell r="D129" t="str">
            <v>Licenses and Permits</v>
          </cell>
          <cell r="E129" t="str">
            <v>Licenses and Permits</v>
          </cell>
          <cell r="F129">
            <v>0</v>
          </cell>
          <cell r="G129">
            <v>0</v>
          </cell>
        </row>
        <row r="130">
          <cell r="A130" t="str">
            <v>0110Miscellaneous Revenue</v>
          </cell>
          <cell r="B130" t="str">
            <v>0110</v>
          </cell>
          <cell r="C130" t="str">
            <v>County Executive</v>
          </cell>
          <cell r="D130" t="str">
            <v>Miscellaneous Revenue</v>
          </cell>
          <cell r="E130" t="str">
            <v>Miscellaneous Revenue</v>
          </cell>
          <cell r="F130">
            <v>5749</v>
          </cell>
          <cell r="G130">
            <v>5749</v>
          </cell>
        </row>
        <row r="131">
          <cell r="A131" t="str">
            <v>0110Other Financing Sources</v>
          </cell>
          <cell r="B131" t="str">
            <v>0110</v>
          </cell>
          <cell r="C131" t="str">
            <v>County Executive</v>
          </cell>
          <cell r="D131" t="str">
            <v>Other Financing Sources</v>
          </cell>
          <cell r="E131" t="str">
            <v>Other Financing Sources</v>
          </cell>
          <cell r="F131">
            <v>0</v>
          </cell>
          <cell r="G131">
            <v>0</v>
          </cell>
        </row>
        <row r="132">
          <cell r="A132" t="str">
            <v>0110Taxes</v>
          </cell>
          <cell r="B132" t="str">
            <v>0110</v>
          </cell>
          <cell r="C132" t="str">
            <v>County Executive</v>
          </cell>
          <cell r="D132" t="str">
            <v>Taxes</v>
          </cell>
          <cell r="E132" t="str">
            <v>Taxes</v>
          </cell>
          <cell r="F132">
            <v>0</v>
          </cell>
          <cell r="G132">
            <v>0</v>
          </cell>
        </row>
        <row r="133">
          <cell r="A133" t="str">
            <v>0117Charges for Services</v>
          </cell>
          <cell r="B133" t="str">
            <v>0117</v>
          </cell>
          <cell r="C133" t="str">
            <v>Veterans and Family Levy</v>
          </cell>
          <cell r="D133" t="str">
            <v>Charges for Services</v>
          </cell>
          <cell r="E133" t="str">
            <v>Charges for Services</v>
          </cell>
          <cell r="F133">
            <v>45349</v>
          </cell>
          <cell r="G133">
            <v>45349</v>
          </cell>
        </row>
        <row r="134">
          <cell r="A134" t="str">
            <v>0117Fines and Forfeits</v>
          </cell>
          <cell r="B134" t="str">
            <v>0117</v>
          </cell>
          <cell r="C134" t="str">
            <v>Veterans and Family Levy</v>
          </cell>
          <cell r="D134" t="str">
            <v>Fines and Forfeits</v>
          </cell>
          <cell r="E134" t="str">
            <v>Fines and Forfeits</v>
          </cell>
          <cell r="F134">
            <v>0</v>
          </cell>
          <cell r="G134">
            <v>0</v>
          </cell>
        </row>
        <row r="135">
          <cell r="A135" t="str">
            <v>0117General Fund Transfers</v>
          </cell>
          <cell r="B135" t="str">
            <v>0117</v>
          </cell>
          <cell r="C135" t="str">
            <v>Veterans and Family Levy</v>
          </cell>
          <cell r="D135" t="str">
            <v>General Fund Transfers</v>
          </cell>
          <cell r="E135" t="str">
            <v>General Fund Transfers</v>
          </cell>
          <cell r="F135">
            <v>0</v>
          </cell>
          <cell r="G135">
            <v>0</v>
          </cell>
        </row>
        <row r="136">
          <cell r="A136" t="str">
            <v>0117Grant</v>
          </cell>
          <cell r="B136" t="str">
            <v>0117</v>
          </cell>
          <cell r="C136" t="str">
            <v>Veterans and Family Levy</v>
          </cell>
          <cell r="D136" t="str">
            <v>Grant</v>
          </cell>
          <cell r="E136" t="str">
            <v>Grant</v>
          </cell>
          <cell r="F136">
            <v>0</v>
          </cell>
          <cell r="G136">
            <v>0</v>
          </cell>
        </row>
        <row r="137">
          <cell r="A137" t="str">
            <v>0117Intergovt. Revenues</v>
          </cell>
          <cell r="B137" t="str">
            <v>0117</v>
          </cell>
          <cell r="C137" t="str">
            <v>Veterans and Family Levy</v>
          </cell>
          <cell r="D137" t="str">
            <v>Intergovt. Revenues</v>
          </cell>
          <cell r="E137" t="str">
            <v>Intergovt. Revenues</v>
          </cell>
          <cell r="F137">
            <v>0</v>
          </cell>
          <cell r="G137">
            <v>0</v>
          </cell>
        </row>
        <row r="138">
          <cell r="A138" t="str">
            <v>0117Licenses and Permits</v>
          </cell>
          <cell r="B138" t="str">
            <v>0117</v>
          </cell>
          <cell r="C138" t="str">
            <v>Veterans and Family Levy</v>
          </cell>
          <cell r="D138" t="str">
            <v>Licenses and Permits</v>
          </cell>
          <cell r="E138" t="str">
            <v>Licenses and Permits</v>
          </cell>
          <cell r="F138">
            <v>0</v>
          </cell>
          <cell r="G138">
            <v>0</v>
          </cell>
        </row>
        <row r="139">
          <cell r="A139" t="str">
            <v>0117Miscellaneous Revenue</v>
          </cell>
          <cell r="B139" t="str">
            <v>0117</v>
          </cell>
          <cell r="C139" t="str">
            <v>Veterans and Family Levy</v>
          </cell>
          <cell r="D139" t="str">
            <v>Miscellaneous Revenue</v>
          </cell>
          <cell r="E139" t="str">
            <v>Miscellaneous Revenue</v>
          </cell>
          <cell r="F139">
            <v>40130</v>
          </cell>
          <cell r="G139">
            <v>40130</v>
          </cell>
        </row>
        <row r="140">
          <cell r="A140" t="str">
            <v>0117Other Financing Sources</v>
          </cell>
          <cell r="B140" t="str">
            <v>0117</v>
          </cell>
          <cell r="C140" t="str">
            <v>Veterans and Family Levy</v>
          </cell>
          <cell r="D140" t="str">
            <v>Other Financing Sources</v>
          </cell>
          <cell r="E140" t="str">
            <v>Other Financing Sources</v>
          </cell>
          <cell r="F140">
            <v>0</v>
          </cell>
          <cell r="G140">
            <v>0</v>
          </cell>
        </row>
        <row r="141">
          <cell r="A141" t="str">
            <v>0117Taxes</v>
          </cell>
          <cell r="B141" t="str">
            <v>0117</v>
          </cell>
          <cell r="C141" t="str">
            <v>Veterans and Family Levy</v>
          </cell>
          <cell r="D141" t="str">
            <v>Taxes</v>
          </cell>
          <cell r="E141" t="str">
            <v>Taxes</v>
          </cell>
          <cell r="F141">
            <v>7698856</v>
          </cell>
          <cell r="G141">
            <v>8091879</v>
          </cell>
        </row>
        <row r="142">
          <cell r="A142" t="str">
            <v>0118Charges for Services</v>
          </cell>
          <cell r="B142" t="str">
            <v>0118</v>
          </cell>
          <cell r="C142" t="str">
            <v>Human Services Levy</v>
          </cell>
          <cell r="D142" t="str">
            <v>Charges for Services</v>
          </cell>
          <cell r="E142" t="str">
            <v>Charges for Services</v>
          </cell>
          <cell r="F142">
            <v>0</v>
          </cell>
          <cell r="G142">
            <v>0</v>
          </cell>
        </row>
        <row r="143">
          <cell r="A143" t="str">
            <v>0118Fines and Forfeits</v>
          </cell>
          <cell r="B143" t="str">
            <v>0118</v>
          </cell>
          <cell r="C143" t="str">
            <v>Human Services Levy</v>
          </cell>
          <cell r="D143" t="str">
            <v>Fines and Forfeits</v>
          </cell>
          <cell r="E143" t="str">
            <v>Fines and Forfeits</v>
          </cell>
          <cell r="F143">
            <v>0</v>
          </cell>
          <cell r="G143">
            <v>0</v>
          </cell>
        </row>
        <row r="144">
          <cell r="A144" t="str">
            <v>0118General Fund Transfers</v>
          </cell>
          <cell r="B144" t="str">
            <v>0118</v>
          </cell>
          <cell r="C144" t="str">
            <v>Human Services Levy</v>
          </cell>
          <cell r="D144" t="str">
            <v>General Fund Transfers</v>
          </cell>
          <cell r="E144" t="str">
            <v>General Fund Transfers</v>
          </cell>
          <cell r="F144">
            <v>0</v>
          </cell>
          <cell r="G144">
            <v>0</v>
          </cell>
        </row>
        <row r="145">
          <cell r="A145" t="str">
            <v>0118Grant</v>
          </cell>
          <cell r="B145" t="str">
            <v>0118</v>
          </cell>
          <cell r="C145" t="str">
            <v>Human Services Levy</v>
          </cell>
          <cell r="D145" t="str">
            <v>Grant</v>
          </cell>
          <cell r="E145" t="str">
            <v>Grant</v>
          </cell>
          <cell r="F145">
            <v>0</v>
          </cell>
          <cell r="G145">
            <v>0</v>
          </cell>
        </row>
        <row r="146">
          <cell r="A146" t="str">
            <v>0118Intergovt. Revenues</v>
          </cell>
          <cell r="B146" t="str">
            <v>0118</v>
          </cell>
          <cell r="C146" t="str">
            <v>Human Services Levy</v>
          </cell>
          <cell r="D146" t="str">
            <v>Intergovt. Revenues</v>
          </cell>
          <cell r="E146" t="str">
            <v>Intergovt. Revenues</v>
          </cell>
          <cell r="F146">
            <v>0</v>
          </cell>
          <cell r="G146">
            <v>0</v>
          </cell>
        </row>
        <row r="147">
          <cell r="A147" t="str">
            <v>0118Licenses and Permits</v>
          </cell>
          <cell r="B147" t="str">
            <v>0118</v>
          </cell>
          <cell r="C147" t="str">
            <v>Human Services Levy</v>
          </cell>
          <cell r="D147" t="str">
            <v>Licenses and Permits</v>
          </cell>
          <cell r="E147" t="str">
            <v>Licenses and Permits</v>
          </cell>
          <cell r="F147">
            <v>0</v>
          </cell>
          <cell r="G147">
            <v>0</v>
          </cell>
        </row>
        <row r="148">
          <cell r="A148" t="str">
            <v>0118Miscellaneous Revenue</v>
          </cell>
          <cell r="B148" t="str">
            <v>0118</v>
          </cell>
          <cell r="C148" t="str">
            <v>Human Services Levy</v>
          </cell>
          <cell r="D148" t="str">
            <v>Miscellaneous Revenue</v>
          </cell>
          <cell r="E148" t="str">
            <v>Miscellaneous Revenue</v>
          </cell>
          <cell r="F148">
            <v>22407</v>
          </cell>
          <cell r="G148">
            <v>22407</v>
          </cell>
        </row>
        <row r="149">
          <cell r="A149" t="str">
            <v>0118Other Financing Sources</v>
          </cell>
          <cell r="B149" t="str">
            <v>0118</v>
          </cell>
          <cell r="C149" t="str">
            <v>Human Services Levy</v>
          </cell>
          <cell r="D149" t="str">
            <v>Other Financing Sources</v>
          </cell>
          <cell r="E149" t="str">
            <v>Other Financing Sources</v>
          </cell>
          <cell r="F149">
            <v>0</v>
          </cell>
          <cell r="G149">
            <v>0</v>
          </cell>
        </row>
        <row r="150">
          <cell r="A150" t="str">
            <v>0118Taxes</v>
          </cell>
          <cell r="B150" t="str">
            <v>0118</v>
          </cell>
          <cell r="C150" t="str">
            <v>Human Services Levy</v>
          </cell>
          <cell r="D150" t="str">
            <v>Taxes</v>
          </cell>
          <cell r="E150" t="str">
            <v>Taxes</v>
          </cell>
          <cell r="F150">
            <v>7698856</v>
          </cell>
          <cell r="G150">
            <v>8091879</v>
          </cell>
        </row>
        <row r="151">
          <cell r="A151" t="str">
            <v>0120Charges for Services</v>
          </cell>
          <cell r="B151" t="str">
            <v>0120</v>
          </cell>
          <cell r="C151" t="str">
            <v>Office of the Executive</v>
          </cell>
          <cell r="D151" t="str">
            <v>Charges for Services</v>
          </cell>
          <cell r="E151" t="str">
            <v>Charges for Services</v>
          </cell>
          <cell r="F151">
            <v>0</v>
          </cell>
          <cell r="G151">
            <v>0</v>
          </cell>
        </row>
        <row r="152">
          <cell r="A152" t="str">
            <v>0120Fines and Forfeits</v>
          </cell>
          <cell r="B152" t="str">
            <v>0120</v>
          </cell>
          <cell r="C152" t="str">
            <v>Office of the Executive</v>
          </cell>
          <cell r="D152" t="str">
            <v>Fines and Forfeits</v>
          </cell>
          <cell r="E152" t="str">
            <v>Fines and Forfeits</v>
          </cell>
          <cell r="F152">
            <v>0</v>
          </cell>
          <cell r="G152">
            <v>0</v>
          </cell>
        </row>
        <row r="153">
          <cell r="A153" t="str">
            <v>0120General Fund Transfers</v>
          </cell>
          <cell r="B153" t="str">
            <v>0120</v>
          </cell>
          <cell r="C153" t="str">
            <v>Office of the Executive</v>
          </cell>
          <cell r="D153" t="str">
            <v>General Fund Transfers</v>
          </cell>
          <cell r="E153" t="str">
            <v>General Fund Transfers</v>
          </cell>
          <cell r="F153">
            <v>0</v>
          </cell>
          <cell r="G153">
            <v>0</v>
          </cell>
        </row>
        <row r="154">
          <cell r="A154" t="str">
            <v>0120Grant</v>
          </cell>
          <cell r="B154" t="str">
            <v>0120</v>
          </cell>
          <cell r="C154" t="str">
            <v>Office of the Executive</v>
          </cell>
          <cell r="D154" t="str">
            <v>Grant</v>
          </cell>
          <cell r="E154" t="str">
            <v>Grant</v>
          </cell>
          <cell r="F154">
            <v>0</v>
          </cell>
          <cell r="G154">
            <v>0</v>
          </cell>
        </row>
        <row r="155">
          <cell r="A155" t="str">
            <v>0120Intergovt. Revenues</v>
          </cell>
          <cell r="B155" t="str">
            <v>0120</v>
          </cell>
          <cell r="C155" t="str">
            <v>Office of the Executive</v>
          </cell>
          <cell r="D155" t="str">
            <v>Intergovt. Revenues</v>
          </cell>
          <cell r="E155" t="str">
            <v>Intergovt. Revenues</v>
          </cell>
          <cell r="F155">
            <v>0</v>
          </cell>
          <cell r="G155">
            <v>0</v>
          </cell>
        </row>
        <row r="156">
          <cell r="A156" t="str">
            <v>0120Licenses and Permits</v>
          </cell>
          <cell r="B156" t="str">
            <v>0120</v>
          </cell>
          <cell r="C156" t="str">
            <v>Office of the Executive</v>
          </cell>
          <cell r="D156" t="str">
            <v>Licenses and Permits</v>
          </cell>
          <cell r="E156" t="str">
            <v>Licenses and Permits</v>
          </cell>
          <cell r="F156">
            <v>0</v>
          </cell>
          <cell r="G156">
            <v>0</v>
          </cell>
        </row>
        <row r="157">
          <cell r="A157" t="str">
            <v>0120Miscellaneous Revenue</v>
          </cell>
          <cell r="B157" t="str">
            <v>0120</v>
          </cell>
          <cell r="C157" t="str">
            <v>Office of the Executive</v>
          </cell>
          <cell r="D157" t="str">
            <v>Miscellaneous Revenue</v>
          </cell>
          <cell r="E157" t="str">
            <v>Miscellaneous Revenue</v>
          </cell>
          <cell r="F157">
            <v>0</v>
          </cell>
          <cell r="G157">
            <v>0</v>
          </cell>
        </row>
        <row r="158">
          <cell r="A158" t="str">
            <v>0120Other Financing Sources</v>
          </cell>
          <cell r="B158" t="str">
            <v>0120</v>
          </cell>
          <cell r="C158" t="str">
            <v>Office of the Executive</v>
          </cell>
          <cell r="D158" t="str">
            <v>Other Financing Sources</v>
          </cell>
          <cell r="E158" t="str">
            <v>Other Financing Sources</v>
          </cell>
          <cell r="F158">
            <v>0</v>
          </cell>
          <cell r="G158">
            <v>0</v>
          </cell>
        </row>
        <row r="159">
          <cell r="A159" t="str">
            <v>0120Taxes</v>
          </cell>
          <cell r="B159" t="str">
            <v>0120</v>
          </cell>
          <cell r="C159" t="str">
            <v>Office of the Executive</v>
          </cell>
          <cell r="D159" t="str">
            <v>Taxes</v>
          </cell>
          <cell r="E159" t="str">
            <v>Taxes</v>
          </cell>
          <cell r="F159">
            <v>0</v>
          </cell>
          <cell r="G159">
            <v>0</v>
          </cell>
        </row>
        <row r="160">
          <cell r="A160" t="str">
            <v>0136Charges for Services</v>
          </cell>
          <cell r="B160" t="str">
            <v>0136</v>
          </cell>
          <cell r="C160" t="str">
            <v>Transit Non-Revenue Vehicle Rental and Revolving</v>
          </cell>
          <cell r="D160" t="str">
            <v>Charges for Services</v>
          </cell>
          <cell r="E160" t="str">
            <v>Charges for Services</v>
          </cell>
          <cell r="F160">
            <v>0</v>
          </cell>
          <cell r="G160">
            <v>0</v>
          </cell>
        </row>
        <row r="161">
          <cell r="A161" t="str">
            <v>0136Fines and Forfeits</v>
          </cell>
          <cell r="B161" t="str">
            <v>0136</v>
          </cell>
          <cell r="C161" t="str">
            <v>Transit Non-Revenue Vehicle Rental and Revolving</v>
          </cell>
          <cell r="D161" t="str">
            <v>Fines and Forfeits</v>
          </cell>
          <cell r="E161" t="str">
            <v>Fines and Forfeits</v>
          </cell>
          <cell r="F161">
            <v>0</v>
          </cell>
          <cell r="G161">
            <v>0</v>
          </cell>
        </row>
        <row r="162">
          <cell r="A162" t="str">
            <v>0136General Fund Transfers</v>
          </cell>
          <cell r="B162" t="str">
            <v>0136</v>
          </cell>
          <cell r="C162" t="str">
            <v>Transit Non-Revenue Vehicle Rental and Revolving</v>
          </cell>
          <cell r="D162" t="str">
            <v>General Fund Transfers</v>
          </cell>
          <cell r="E162" t="str">
            <v>General Fund Transfers</v>
          </cell>
          <cell r="F162">
            <v>0</v>
          </cell>
          <cell r="G162">
            <v>0</v>
          </cell>
        </row>
        <row r="163">
          <cell r="A163" t="str">
            <v>0136Grant</v>
          </cell>
          <cell r="B163" t="str">
            <v>0136</v>
          </cell>
          <cell r="C163" t="str">
            <v>Transit Non-Revenue Vehicle Rental and Revolving</v>
          </cell>
          <cell r="D163" t="str">
            <v>Grant</v>
          </cell>
          <cell r="E163" t="str">
            <v>Grant</v>
          </cell>
          <cell r="F163">
            <v>0</v>
          </cell>
          <cell r="G163">
            <v>0</v>
          </cell>
        </row>
        <row r="164">
          <cell r="A164" t="str">
            <v>0136Intergovt. Revenues</v>
          </cell>
          <cell r="B164" t="str">
            <v>0136</v>
          </cell>
          <cell r="C164" t="str">
            <v>Transit Non-Revenue Vehicle Rental and Revolving</v>
          </cell>
          <cell r="D164" t="str">
            <v>Intergovt. Revenues</v>
          </cell>
          <cell r="E164" t="str">
            <v>Intergovt. Revenues</v>
          </cell>
          <cell r="F164">
            <v>0</v>
          </cell>
          <cell r="G164">
            <v>0</v>
          </cell>
        </row>
        <row r="165">
          <cell r="A165" t="str">
            <v>0136Licenses and Permits</v>
          </cell>
          <cell r="B165" t="str">
            <v>0136</v>
          </cell>
          <cell r="C165" t="str">
            <v>Transit Non-Revenue Vehicle Rental and Revolving</v>
          </cell>
          <cell r="D165" t="str">
            <v>Licenses and Permits</v>
          </cell>
          <cell r="E165" t="str">
            <v>Licenses and Permits</v>
          </cell>
          <cell r="F165">
            <v>0</v>
          </cell>
          <cell r="G165">
            <v>0</v>
          </cell>
        </row>
        <row r="166">
          <cell r="A166" t="str">
            <v>0136Miscellaneous Revenue</v>
          </cell>
          <cell r="B166" t="str">
            <v>0136</v>
          </cell>
          <cell r="C166" t="str">
            <v>Transit Non-Revenue Vehicle Rental and Revolving</v>
          </cell>
          <cell r="D166" t="str">
            <v>Miscellaneous Revenue</v>
          </cell>
          <cell r="E166" t="str">
            <v>Miscellaneous Revenue</v>
          </cell>
          <cell r="F166">
            <v>0</v>
          </cell>
          <cell r="G166">
            <v>0</v>
          </cell>
        </row>
        <row r="167">
          <cell r="A167" t="str">
            <v>0136Other Financing Sources</v>
          </cell>
          <cell r="B167" t="str">
            <v>0136</v>
          </cell>
          <cell r="C167" t="str">
            <v>Transit Non-Revenue Vehicle Rental and Revolving</v>
          </cell>
          <cell r="D167" t="str">
            <v>Other Financing Sources</v>
          </cell>
          <cell r="E167" t="str">
            <v>Other Financing Sources</v>
          </cell>
          <cell r="F167">
            <v>0</v>
          </cell>
          <cell r="G167">
            <v>0</v>
          </cell>
        </row>
        <row r="168">
          <cell r="A168" t="str">
            <v>0136Taxes</v>
          </cell>
          <cell r="B168" t="str">
            <v>0136</v>
          </cell>
          <cell r="C168" t="str">
            <v>Transit Non-Revenue Vehicle Rental and Revolving</v>
          </cell>
          <cell r="D168" t="str">
            <v>Taxes</v>
          </cell>
          <cell r="E168" t="str">
            <v>Taxes</v>
          </cell>
          <cell r="F168">
            <v>0</v>
          </cell>
          <cell r="G168">
            <v>0</v>
          </cell>
        </row>
        <row r="169">
          <cell r="A169" t="str">
            <v>0137Charges for Services</v>
          </cell>
          <cell r="B169" t="str">
            <v>0137</v>
          </cell>
          <cell r="C169" t="str">
            <v>Wastewater Equipment Rental and Revolving</v>
          </cell>
          <cell r="D169" t="str">
            <v>Charges for Services</v>
          </cell>
          <cell r="E169" t="str">
            <v>Charges for Services</v>
          </cell>
          <cell r="F169">
            <v>0</v>
          </cell>
          <cell r="G169">
            <v>0</v>
          </cell>
        </row>
        <row r="170">
          <cell r="A170" t="str">
            <v>0137Fines and Forfeits</v>
          </cell>
          <cell r="B170" t="str">
            <v>0137</v>
          </cell>
          <cell r="C170" t="str">
            <v>Wastewater Equipment Rental and Revolving</v>
          </cell>
          <cell r="D170" t="str">
            <v>Fines and Forfeits</v>
          </cell>
          <cell r="E170" t="str">
            <v>Fines and Forfeits</v>
          </cell>
          <cell r="F170">
            <v>0</v>
          </cell>
          <cell r="G170">
            <v>0</v>
          </cell>
        </row>
        <row r="171">
          <cell r="A171" t="str">
            <v>0137General Fund Transfers</v>
          </cell>
          <cell r="B171" t="str">
            <v>0137</v>
          </cell>
          <cell r="C171" t="str">
            <v>Wastewater Equipment Rental and Revolving</v>
          </cell>
          <cell r="D171" t="str">
            <v>General Fund Transfers</v>
          </cell>
          <cell r="E171" t="str">
            <v>General Fund Transfers</v>
          </cell>
          <cell r="F171">
            <v>0</v>
          </cell>
          <cell r="G171">
            <v>0</v>
          </cell>
        </row>
        <row r="172">
          <cell r="A172" t="str">
            <v>0137Grant</v>
          </cell>
          <cell r="B172" t="str">
            <v>0137</v>
          </cell>
          <cell r="C172" t="str">
            <v>Wastewater Equipment Rental and Revolving</v>
          </cell>
          <cell r="D172" t="str">
            <v>Grant</v>
          </cell>
          <cell r="E172" t="str">
            <v>Grant</v>
          </cell>
          <cell r="F172">
            <v>0</v>
          </cell>
          <cell r="G172">
            <v>0</v>
          </cell>
        </row>
        <row r="173">
          <cell r="A173" t="str">
            <v>0137Intergovt. Revenues</v>
          </cell>
          <cell r="B173" t="str">
            <v>0137</v>
          </cell>
          <cell r="C173" t="str">
            <v>Wastewater Equipment Rental and Revolving</v>
          </cell>
          <cell r="D173" t="str">
            <v>Intergovt. Revenues</v>
          </cell>
          <cell r="E173" t="str">
            <v>Intergovt. Revenues</v>
          </cell>
          <cell r="F173">
            <v>0</v>
          </cell>
          <cell r="G173">
            <v>0</v>
          </cell>
        </row>
        <row r="174">
          <cell r="A174" t="str">
            <v>0137Licenses and Permits</v>
          </cell>
          <cell r="B174" t="str">
            <v>0137</v>
          </cell>
          <cell r="C174" t="str">
            <v>Wastewater Equipment Rental and Revolving</v>
          </cell>
          <cell r="D174" t="str">
            <v>Licenses and Permits</v>
          </cell>
          <cell r="E174" t="str">
            <v>Licenses and Permits</v>
          </cell>
          <cell r="F174">
            <v>0</v>
          </cell>
          <cell r="G174">
            <v>0</v>
          </cell>
        </row>
        <row r="175">
          <cell r="A175" t="str">
            <v>0137Miscellaneous Revenue</v>
          </cell>
          <cell r="B175" t="str">
            <v>0137</v>
          </cell>
          <cell r="C175" t="str">
            <v>Wastewater Equipment Rental and Revolving</v>
          </cell>
          <cell r="D175" t="str">
            <v>Miscellaneous Revenue</v>
          </cell>
          <cell r="E175" t="str">
            <v>Miscellaneous Revenue</v>
          </cell>
          <cell r="F175">
            <v>2456819</v>
          </cell>
          <cell r="G175">
            <v>2807025</v>
          </cell>
        </row>
        <row r="176">
          <cell r="A176" t="str">
            <v>0137Other Financing Sources</v>
          </cell>
          <cell r="B176" t="str">
            <v>0137</v>
          </cell>
          <cell r="C176" t="str">
            <v>Wastewater Equipment Rental and Revolving</v>
          </cell>
          <cell r="D176" t="str">
            <v>Other Financing Sources</v>
          </cell>
          <cell r="E176" t="str">
            <v>Other Financing Sources</v>
          </cell>
          <cell r="F176">
            <v>3075472</v>
          </cell>
          <cell r="G176">
            <v>0</v>
          </cell>
        </row>
        <row r="177">
          <cell r="A177" t="str">
            <v>0137Taxes</v>
          </cell>
          <cell r="B177" t="str">
            <v>0137</v>
          </cell>
          <cell r="C177" t="str">
            <v>Wastewater Equipment Rental and Revolving</v>
          </cell>
          <cell r="D177" t="str">
            <v>Taxes</v>
          </cell>
          <cell r="E177" t="str">
            <v>Taxes</v>
          </cell>
          <cell r="F177">
            <v>0</v>
          </cell>
          <cell r="G177">
            <v>0</v>
          </cell>
        </row>
        <row r="178">
          <cell r="A178" t="str">
            <v>0138Charges for Services</v>
          </cell>
          <cell r="B178" t="str">
            <v>0138</v>
          </cell>
          <cell r="C178" t="str">
            <v>Finance and Business Operations</v>
          </cell>
          <cell r="D178" t="str">
            <v>Charges for Services</v>
          </cell>
          <cell r="E178" t="str">
            <v>Charges for Services</v>
          </cell>
          <cell r="F178">
            <v>23825868</v>
          </cell>
          <cell r="G178">
            <v>27222538</v>
          </cell>
        </row>
        <row r="179">
          <cell r="A179" t="str">
            <v>0138Fines and Forfeits</v>
          </cell>
          <cell r="B179" t="str">
            <v>0138</v>
          </cell>
          <cell r="C179" t="str">
            <v>Finance and Business Operations</v>
          </cell>
          <cell r="D179" t="str">
            <v>Fines and Forfeits</v>
          </cell>
          <cell r="E179" t="str">
            <v>Fines and Forfeits</v>
          </cell>
          <cell r="F179">
            <v>13220</v>
          </cell>
          <cell r="G179">
            <v>13220</v>
          </cell>
        </row>
        <row r="180">
          <cell r="A180" t="str">
            <v>0138General Fund Transfers</v>
          </cell>
          <cell r="B180" t="str">
            <v>0138</v>
          </cell>
          <cell r="C180" t="str">
            <v>Finance and Business Operations</v>
          </cell>
          <cell r="D180" t="str">
            <v>General Fund Transfers</v>
          </cell>
          <cell r="E180" t="str">
            <v>General Fund Transfers</v>
          </cell>
          <cell r="F180">
            <v>0</v>
          </cell>
          <cell r="G180">
            <v>0</v>
          </cell>
        </row>
        <row r="181">
          <cell r="A181" t="str">
            <v>0138Grant</v>
          </cell>
          <cell r="B181" t="str">
            <v>0138</v>
          </cell>
          <cell r="C181" t="str">
            <v>Finance and Business Operations</v>
          </cell>
          <cell r="D181" t="str">
            <v>Grant</v>
          </cell>
          <cell r="E181" t="str">
            <v>Grant</v>
          </cell>
          <cell r="F181">
            <v>0</v>
          </cell>
          <cell r="G181">
            <v>0</v>
          </cell>
        </row>
        <row r="182">
          <cell r="A182" t="str">
            <v>0138Intergovt. Revenues</v>
          </cell>
          <cell r="B182" t="str">
            <v>0138</v>
          </cell>
          <cell r="C182" t="str">
            <v>Finance and Business Operations</v>
          </cell>
          <cell r="D182" t="str">
            <v>Intergovt. Revenues</v>
          </cell>
          <cell r="E182" t="str">
            <v>Intergovt. Revenues</v>
          </cell>
          <cell r="F182">
            <v>1296000</v>
          </cell>
          <cell r="G182">
            <v>1296000</v>
          </cell>
        </row>
        <row r="183">
          <cell r="A183" t="str">
            <v>0138Licenses and Permits</v>
          </cell>
          <cell r="B183" t="str">
            <v>0138</v>
          </cell>
          <cell r="C183" t="str">
            <v>Finance and Business Operations</v>
          </cell>
          <cell r="D183" t="str">
            <v>Licenses and Permits</v>
          </cell>
          <cell r="E183" t="str">
            <v>Licenses and Permits</v>
          </cell>
          <cell r="F183">
            <v>0</v>
          </cell>
          <cell r="G183">
            <v>0</v>
          </cell>
        </row>
        <row r="184">
          <cell r="A184" t="str">
            <v>0138Miscellaneous Revenue</v>
          </cell>
          <cell r="B184" t="str">
            <v>0138</v>
          </cell>
          <cell r="C184" t="str">
            <v>Finance and Business Operations</v>
          </cell>
          <cell r="D184" t="str">
            <v>Miscellaneous Revenue</v>
          </cell>
          <cell r="E184" t="str">
            <v>Miscellaneous Revenue</v>
          </cell>
          <cell r="F184">
            <v>184700</v>
          </cell>
          <cell r="G184">
            <v>184700</v>
          </cell>
        </row>
        <row r="185">
          <cell r="A185" t="str">
            <v>0138Other Financing Sources</v>
          </cell>
          <cell r="B185" t="str">
            <v>0138</v>
          </cell>
          <cell r="C185" t="str">
            <v>Finance and Business Operations</v>
          </cell>
          <cell r="D185" t="str">
            <v>Other Financing Sources</v>
          </cell>
          <cell r="E185" t="str">
            <v>Other Financing Sources</v>
          </cell>
          <cell r="F185">
            <v>0</v>
          </cell>
          <cell r="G185">
            <v>0</v>
          </cell>
        </row>
        <row r="186">
          <cell r="A186" t="str">
            <v>0138Taxes</v>
          </cell>
          <cell r="B186" t="str">
            <v>0138</v>
          </cell>
          <cell r="C186" t="str">
            <v>Finance and Business Operations</v>
          </cell>
          <cell r="D186" t="str">
            <v>Taxes</v>
          </cell>
          <cell r="E186" t="str">
            <v>Taxes</v>
          </cell>
          <cell r="F186">
            <v>0</v>
          </cell>
          <cell r="G186">
            <v>0</v>
          </cell>
        </row>
        <row r="187">
          <cell r="A187" t="str">
            <v>0140Charges for Services</v>
          </cell>
          <cell r="B187" t="str">
            <v>0140</v>
          </cell>
          <cell r="C187" t="str">
            <v>Office of Performance, Strategy and Budget</v>
          </cell>
          <cell r="D187" t="str">
            <v>Charges for Services</v>
          </cell>
          <cell r="E187" t="str">
            <v>Charges for Services</v>
          </cell>
          <cell r="F187">
            <v>0</v>
          </cell>
          <cell r="G187">
            <v>0</v>
          </cell>
        </row>
        <row r="188">
          <cell r="A188" t="str">
            <v>0140Fines and Forfeits</v>
          </cell>
          <cell r="B188" t="str">
            <v>0140</v>
          </cell>
          <cell r="C188" t="str">
            <v>Office of Performance, Strategy and Budget</v>
          </cell>
          <cell r="D188" t="str">
            <v>Fines and Forfeits</v>
          </cell>
          <cell r="E188" t="str">
            <v>Fines and Forfeits</v>
          </cell>
          <cell r="F188">
            <v>0</v>
          </cell>
          <cell r="G188">
            <v>0</v>
          </cell>
        </row>
        <row r="189">
          <cell r="A189" t="str">
            <v>0140General Fund Transfers</v>
          </cell>
          <cell r="B189" t="str">
            <v>0140</v>
          </cell>
          <cell r="C189" t="str">
            <v>Office of Performance, Strategy and Budget</v>
          </cell>
          <cell r="D189" t="str">
            <v>General Fund Transfers</v>
          </cell>
          <cell r="E189" t="str">
            <v>General Fund Transfers</v>
          </cell>
          <cell r="F189">
            <v>0</v>
          </cell>
          <cell r="G189">
            <v>0</v>
          </cell>
        </row>
        <row r="190">
          <cell r="A190" t="str">
            <v>0140Grant</v>
          </cell>
          <cell r="B190" t="str">
            <v>0140</v>
          </cell>
          <cell r="C190" t="str">
            <v>Office of Performance, Strategy and Budget</v>
          </cell>
          <cell r="D190" t="str">
            <v>Grant</v>
          </cell>
          <cell r="E190" t="str">
            <v>Grant</v>
          </cell>
          <cell r="F190">
            <v>0</v>
          </cell>
          <cell r="G190">
            <v>0</v>
          </cell>
        </row>
        <row r="191">
          <cell r="A191" t="str">
            <v>0140Intergovt. Revenues</v>
          </cell>
          <cell r="B191" t="str">
            <v>0140</v>
          </cell>
          <cell r="C191" t="str">
            <v>Office of Performance, Strategy and Budget</v>
          </cell>
          <cell r="D191" t="str">
            <v>Intergovt. Revenues</v>
          </cell>
          <cell r="E191" t="str">
            <v>Intergovt. Revenues</v>
          </cell>
          <cell r="F191">
            <v>0</v>
          </cell>
          <cell r="G191">
            <v>0</v>
          </cell>
        </row>
        <row r="192">
          <cell r="A192" t="str">
            <v>0140Licenses and Permits</v>
          </cell>
          <cell r="B192" t="str">
            <v>0140</v>
          </cell>
          <cell r="C192" t="str">
            <v>Office of Performance, Strategy and Budget</v>
          </cell>
          <cell r="D192" t="str">
            <v>Licenses and Permits</v>
          </cell>
          <cell r="E192" t="str">
            <v>Licenses and Permits</v>
          </cell>
          <cell r="F192">
            <v>0</v>
          </cell>
          <cell r="G192">
            <v>0</v>
          </cell>
        </row>
        <row r="193">
          <cell r="A193" t="str">
            <v>0140Miscellaneous Revenue</v>
          </cell>
          <cell r="B193" t="str">
            <v>0140</v>
          </cell>
          <cell r="C193" t="str">
            <v>Office of Performance, Strategy and Budget</v>
          </cell>
          <cell r="D193" t="str">
            <v>Miscellaneous Revenue</v>
          </cell>
          <cell r="E193" t="str">
            <v>Miscellaneous Revenue</v>
          </cell>
          <cell r="F193">
            <v>80950</v>
          </cell>
          <cell r="G193">
            <v>80950</v>
          </cell>
        </row>
        <row r="194">
          <cell r="A194" t="str">
            <v>0140Other Financing Sources</v>
          </cell>
          <cell r="B194" t="str">
            <v>0140</v>
          </cell>
          <cell r="C194" t="str">
            <v>Office of Performance, Strategy and Budget</v>
          </cell>
          <cell r="D194" t="str">
            <v>Other Financing Sources</v>
          </cell>
          <cell r="E194" t="str">
            <v>Other Financing Sources</v>
          </cell>
          <cell r="F194">
            <v>22858</v>
          </cell>
          <cell r="G194">
            <v>22858</v>
          </cell>
        </row>
        <row r="195">
          <cell r="A195" t="str">
            <v>0140Taxes</v>
          </cell>
          <cell r="B195" t="str">
            <v>0140</v>
          </cell>
          <cell r="C195" t="str">
            <v>Office of Performance, Strategy and Budget</v>
          </cell>
          <cell r="D195" t="str">
            <v>Taxes</v>
          </cell>
          <cell r="E195" t="str">
            <v>Taxes</v>
          </cell>
          <cell r="F195">
            <v>0</v>
          </cell>
          <cell r="G195">
            <v>0</v>
          </cell>
        </row>
        <row r="196">
          <cell r="A196" t="str">
            <v>0145Charges for Services</v>
          </cell>
          <cell r="B196" t="str">
            <v>0145</v>
          </cell>
          <cell r="C196" t="str">
            <v>Real Estate Excise Tax (REET #1)</v>
          </cell>
          <cell r="D196" t="str">
            <v>Charges for Services</v>
          </cell>
          <cell r="E196" t="str">
            <v>Charges for Services</v>
          </cell>
          <cell r="F196">
            <v>0</v>
          </cell>
          <cell r="G196">
            <v>0</v>
          </cell>
        </row>
        <row r="197">
          <cell r="A197" t="str">
            <v>0145Fines and Forfeits</v>
          </cell>
          <cell r="B197" t="str">
            <v>0145</v>
          </cell>
          <cell r="C197" t="str">
            <v>Real Estate Excise Tax (REET #1)</v>
          </cell>
          <cell r="D197" t="str">
            <v>Fines and Forfeits</v>
          </cell>
          <cell r="E197" t="str">
            <v>Fines and Forfeits</v>
          </cell>
          <cell r="F197">
            <v>0</v>
          </cell>
          <cell r="G197">
            <v>0</v>
          </cell>
        </row>
        <row r="198">
          <cell r="A198" t="str">
            <v>0145General Fund Transfers</v>
          </cell>
          <cell r="B198" t="str">
            <v>0145</v>
          </cell>
          <cell r="C198" t="str">
            <v>Real Estate Excise Tax (REET #1)</v>
          </cell>
          <cell r="D198" t="str">
            <v>General Fund Transfers</v>
          </cell>
          <cell r="E198" t="str">
            <v>General Fund Transfers</v>
          </cell>
          <cell r="F198">
            <v>0</v>
          </cell>
          <cell r="G198">
            <v>0</v>
          </cell>
        </row>
        <row r="199">
          <cell r="A199" t="str">
            <v>0145Grant</v>
          </cell>
          <cell r="B199" t="str">
            <v>0145</v>
          </cell>
          <cell r="C199" t="str">
            <v>Real Estate Excise Tax (REET #1)</v>
          </cell>
          <cell r="D199" t="str">
            <v>Grant</v>
          </cell>
          <cell r="E199" t="str">
            <v>Grant</v>
          </cell>
          <cell r="F199">
            <v>0</v>
          </cell>
          <cell r="G199">
            <v>0</v>
          </cell>
        </row>
        <row r="200">
          <cell r="A200" t="str">
            <v>0145Intergovt. Revenues</v>
          </cell>
          <cell r="B200" t="str">
            <v>0145</v>
          </cell>
          <cell r="C200" t="str">
            <v>Real Estate Excise Tax (REET #1)</v>
          </cell>
          <cell r="D200" t="str">
            <v>Intergovt. Revenues</v>
          </cell>
          <cell r="E200" t="str">
            <v>Intergovt. Revenues</v>
          </cell>
          <cell r="F200">
            <v>0</v>
          </cell>
          <cell r="G200">
            <v>0</v>
          </cell>
        </row>
        <row r="201">
          <cell r="A201" t="str">
            <v>0145Licenses and Permits</v>
          </cell>
          <cell r="B201" t="str">
            <v>0145</v>
          </cell>
          <cell r="C201" t="str">
            <v>Real Estate Excise Tax (REET #1)</v>
          </cell>
          <cell r="D201" t="str">
            <v>Licenses and Permits</v>
          </cell>
          <cell r="E201" t="str">
            <v>Licenses and Permits</v>
          </cell>
          <cell r="F201">
            <v>0</v>
          </cell>
          <cell r="G201">
            <v>0</v>
          </cell>
        </row>
        <row r="202">
          <cell r="A202" t="str">
            <v>0145Miscellaneous Revenue</v>
          </cell>
          <cell r="B202" t="str">
            <v>0145</v>
          </cell>
          <cell r="C202" t="str">
            <v>Real Estate Excise Tax (REET #1)</v>
          </cell>
          <cell r="D202" t="str">
            <v>Miscellaneous Revenue</v>
          </cell>
          <cell r="E202" t="str">
            <v>Miscellaneous Revenue</v>
          </cell>
          <cell r="F202">
            <v>0</v>
          </cell>
          <cell r="G202">
            <v>0</v>
          </cell>
        </row>
        <row r="203">
          <cell r="A203" t="str">
            <v>0145Other Financing Sources</v>
          </cell>
          <cell r="B203" t="str">
            <v>0145</v>
          </cell>
          <cell r="C203" t="str">
            <v>Real Estate Excise Tax (REET #1)</v>
          </cell>
          <cell r="D203" t="str">
            <v>Other Financing Sources</v>
          </cell>
          <cell r="E203" t="str">
            <v>Other Financing Sources</v>
          </cell>
          <cell r="F203">
            <v>0</v>
          </cell>
          <cell r="G203">
            <v>0</v>
          </cell>
        </row>
        <row r="204">
          <cell r="A204" t="str">
            <v>0145Taxes</v>
          </cell>
          <cell r="B204" t="str">
            <v>0145</v>
          </cell>
          <cell r="C204" t="str">
            <v>Real Estate Excise Tax (REET #1)</v>
          </cell>
          <cell r="D204" t="str">
            <v>Taxes</v>
          </cell>
          <cell r="E204" t="str">
            <v>Taxes</v>
          </cell>
          <cell r="F204">
            <v>0</v>
          </cell>
          <cell r="G204">
            <v>0</v>
          </cell>
        </row>
        <row r="205">
          <cell r="A205" t="str">
            <v>0149Charges for Services</v>
          </cell>
          <cell r="B205" t="str">
            <v>0149</v>
          </cell>
          <cell r="C205" t="str">
            <v>Real Estate Excise Tax (REET #2)</v>
          </cell>
          <cell r="D205" t="str">
            <v>Charges for Services</v>
          </cell>
          <cell r="E205" t="str">
            <v>Charges for Services</v>
          </cell>
          <cell r="F205">
            <v>0</v>
          </cell>
          <cell r="G205">
            <v>0</v>
          </cell>
        </row>
        <row r="206">
          <cell r="A206" t="str">
            <v>0149Fines and Forfeits</v>
          </cell>
          <cell r="B206" t="str">
            <v>0149</v>
          </cell>
          <cell r="C206" t="str">
            <v>Real Estate Excise Tax (REET #2)</v>
          </cell>
          <cell r="D206" t="str">
            <v>Fines and Forfeits</v>
          </cell>
          <cell r="E206" t="str">
            <v>Fines and Forfeits</v>
          </cell>
          <cell r="F206">
            <v>0</v>
          </cell>
          <cell r="G206">
            <v>0</v>
          </cell>
        </row>
        <row r="207">
          <cell r="A207" t="str">
            <v>0149General Fund Transfers</v>
          </cell>
          <cell r="B207" t="str">
            <v>0149</v>
          </cell>
          <cell r="C207" t="str">
            <v>Real Estate Excise Tax (REET #2)</v>
          </cell>
          <cell r="D207" t="str">
            <v>General Fund Transfers</v>
          </cell>
          <cell r="E207" t="str">
            <v>General Fund Transfers</v>
          </cell>
          <cell r="F207">
            <v>0</v>
          </cell>
          <cell r="G207">
            <v>0</v>
          </cell>
        </row>
        <row r="208">
          <cell r="A208" t="str">
            <v>0149Grant</v>
          </cell>
          <cell r="B208" t="str">
            <v>0149</v>
          </cell>
          <cell r="C208" t="str">
            <v>Real Estate Excise Tax (REET #2)</v>
          </cell>
          <cell r="D208" t="str">
            <v>Grant</v>
          </cell>
          <cell r="E208" t="str">
            <v>Grant</v>
          </cell>
          <cell r="F208">
            <v>0</v>
          </cell>
          <cell r="G208">
            <v>0</v>
          </cell>
        </row>
        <row r="209">
          <cell r="A209" t="str">
            <v>0149Intergovt. Revenues</v>
          </cell>
          <cell r="B209" t="str">
            <v>0149</v>
          </cell>
          <cell r="C209" t="str">
            <v>Real Estate Excise Tax (REET #2)</v>
          </cell>
          <cell r="D209" t="str">
            <v>Intergovt. Revenues</v>
          </cell>
          <cell r="E209" t="str">
            <v>Intergovt. Revenues</v>
          </cell>
          <cell r="F209">
            <v>0</v>
          </cell>
          <cell r="G209">
            <v>0</v>
          </cell>
        </row>
        <row r="210">
          <cell r="A210" t="str">
            <v>0149Licenses and Permits</v>
          </cell>
          <cell r="B210" t="str">
            <v>0149</v>
          </cell>
          <cell r="C210" t="str">
            <v>Real Estate Excise Tax (REET #2)</v>
          </cell>
          <cell r="D210" t="str">
            <v>Licenses and Permits</v>
          </cell>
          <cell r="E210" t="str">
            <v>Licenses and Permits</v>
          </cell>
          <cell r="F210">
            <v>0</v>
          </cell>
          <cell r="G210">
            <v>0</v>
          </cell>
        </row>
        <row r="211">
          <cell r="A211" t="str">
            <v>0149Miscellaneous Revenue</v>
          </cell>
          <cell r="B211" t="str">
            <v>0149</v>
          </cell>
          <cell r="C211" t="str">
            <v>Real Estate Excise Tax (REET #2)</v>
          </cell>
          <cell r="D211" t="str">
            <v>Miscellaneous Revenue</v>
          </cell>
          <cell r="E211" t="str">
            <v>Miscellaneous Revenue</v>
          </cell>
          <cell r="F211">
            <v>0</v>
          </cell>
          <cell r="G211">
            <v>0</v>
          </cell>
        </row>
        <row r="212">
          <cell r="A212" t="str">
            <v>0149Other Financing Sources</v>
          </cell>
          <cell r="B212" t="str">
            <v>0149</v>
          </cell>
          <cell r="C212" t="str">
            <v>Real Estate Excise Tax (REET #2)</v>
          </cell>
          <cell r="D212" t="str">
            <v>Other Financing Sources</v>
          </cell>
          <cell r="E212" t="str">
            <v>Other Financing Sources</v>
          </cell>
          <cell r="F212">
            <v>0</v>
          </cell>
          <cell r="G212">
            <v>0</v>
          </cell>
        </row>
        <row r="213">
          <cell r="A213" t="str">
            <v>0149Taxes</v>
          </cell>
          <cell r="B213" t="str">
            <v>0149</v>
          </cell>
          <cell r="C213" t="str">
            <v>Real Estate Excise Tax (REET #2)</v>
          </cell>
          <cell r="D213" t="str">
            <v>Taxes</v>
          </cell>
          <cell r="E213" t="str">
            <v>Taxes</v>
          </cell>
          <cell r="F213">
            <v>0</v>
          </cell>
          <cell r="G213">
            <v>0</v>
          </cell>
        </row>
        <row r="214">
          <cell r="A214" t="str">
            <v>0150Charges for Services</v>
          </cell>
          <cell r="B214" t="str">
            <v>0150</v>
          </cell>
          <cell r="C214" t="str">
            <v>Finance - GF</v>
          </cell>
          <cell r="D214" t="str">
            <v>Charges for Services</v>
          </cell>
          <cell r="E214" t="str">
            <v>Charges for Services</v>
          </cell>
          <cell r="F214">
            <v>31057929</v>
          </cell>
          <cell r="G214">
            <v>31057929</v>
          </cell>
        </row>
        <row r="215">
          <cell r="A215" t="str">
            <v>0150Fines and Forfeits</v>
          </cell>
          <cell r="B215" t="str">
            <v>0150</v>
          </cell>
          <cell r="C215" t="str">
            <v>Finance - GF</v>
          </cell>
          <cell r="D215" t="str">
            <v>Fines and Forfeits</v>
          </cell>
          <cell r="E215" t="str">
            <v>Fines and Forfeits</v>
          </cell>
          <cell r="F215">
            <v>0</v>
          </cell>
          <cell r="G215">
            <v>0</v>
          </cell>
        </row>
        <row r="216">
          <cell r="A216" t="str">
            <v>0150General Fund Transfers</v>
          </cell>
          <cell r="B216" t="str">
            <v>0150</v>
          </cell>
          <cell r="C216" t="str">
            <v>Finance - GF</v>
          </cell>
          <cell r="D216" t="str">
            <v>General Fund Transfers</v>
          </cell>
          <cell r="E216" t="str">
            <v>General Fund Transfers</v>
          </cell>
          <cell r="F216">
            <v>0</v>
          </cell>
          <cell r="G216">
            <v>0</v>
          </cell>
        </row>
        <row r="217">
          <cell r="A217" t="str">
            <v>0150Grant</v>
          </cell>
          <cell r="B217" t="str">
            <v>0150</v>
          </cell>
          <cell r="C217" t="str">
            <v>Finance - GF</v>
          </cell>
          <cell r="D217" t="str">
            <v>Grant</v>
          </cell>
          <cell r="E217" t="str">
            <v>Grant</v>
          </cell>
          <cell r="F217">
            <v>8525000</v>
          </cell>
          <cell r="G217">
            <v>8525000</v>
          </cell>
        </row>
        <row r="218">
          <cell r="A218" t="str">
            <v>0150Intergovt. Revenues</v>
          </cell>
          <cell r="B218" t="str">
            <v>0150</v>
          </cell>
          <cell r="C218" t="str">
            <v>Finance - GF</v>
          </cell>
          <cell r="D218" t="str">
            <v>Intergovt. Revenues</v>
          </cell>
          <cell r="E218" t="str">
            <v>Intergovt. Revenues</v>
          </cell>
          <cell r="F218">
            <v>0</v>
          </cell>
          <cell r="G218">
            <v>0</v>
          </cell>
        </row>
        <row r="219">
          <cell r="A219" t="str">
            <v>0150Licenses and Permits</v>
          </cell>
          <cell r="B219" t="str">
            <v>0150</v>
          </cell>
          <cell r="C219" t="str">
            <v>Finance - GF</v>
          </cell>
          <cell r="D219" t="str">
            <v>Licenses and Permits</v>
          </cell>
          <cell r="E219" t="str">
            <v>Licenses and Permits</v>
          </cell>
          <cell r="F219">
            <v>0</v>
          </cell>
          <cell r="G219">
            <v>0</v>
          </cell>
        </row>
        <row r="220">
          <cell r="A220" t="str">
            <v>0150Miscellaneous Revenue</v>
          </cell>
          <cell r="B220" t="str">
            <v>0150</v>
          </cell>
          <cell r="C220" t="str">
            <v>Finance - GF</v>
          </cell>
          <cell r="D220" t="str">
            <v>Miscellaneous Revenue</v>
          </cell>
          <cell r="E220" t="str">
            <v>Miscellaneous Revenue</v>
          </cell>
          <cell r="F220">
            <v>6065496</v>
          </cell>
          <cell r="G220">
            <v>6065496</v>
          </cell>
        </row>
        <row r="221">
          <cell r="A221" t="str">
            <v>0150Other Financing Sources</v>
          </cell>
          <cell r="B221" t="str">
            <v>0150</v>
          </cell>
          <cell r="C221" t="str">
            <v>Finance - GF</v>
          </cell>
          <cell r="D221" t="str">
            <v>Other Financing Sources</v>
          </cell>
          <cell r="E221" t="str">
            <v>Other Financing Sources</v>
          </cell>
          <cell r="F221">
            <v>20000</v>
          </cell>
          <cell r="G221">
            <v>20000</v>
          </cell>
        </row>
        <row r="222">
          <cell r="A222" t="str">
            <v>0150Taxes</v>
          </cell>
          <cell r="B222" t="str">
            <v>0150</v>
          </cell>
          <cell r="C222" t="str">
            <v>Finance - GF</v>
          </cell>
          <cell r="D222" t="str">
            <v>Taxes</v>
          </cell>
          <cell r="E222" t="str">
            <v>Taxes</v>
          </cell>
          <cell r="F222">
            <v>376374896</v>
          </cell>
          <cell r="G222">
            <v>376374896</v>
          </cell>
        </row>
        <row r="223">
          <cell r="A223" t="str">
            <v>0154Charges for Services</v>
          </cell>
          <cell r="B223" t="str">
            <v>0154</v>
          </cell>
          <cell r="C223" t="str">
            <v>Risk Management</v>
          </cell>
          <cell r="D223" t="str">
            <v>Charges for Services</v>
          </cell>
          <cell r="E223" t="str">
            <v>Charges for Services</v>
          </cell>
          <cell r="F223">
            <v>0</v>
          </cell>
          <cell r="G223">
            <v>0</v>
          </cell>
        </row>
        <row r="224">
          <cell r="A224" t="str">
            <v>0154Fines and Forfeits</v>
          </cell>
          <cell r="B224" t="str">
            <v>0154</v>
          </cell>
          <cell r="C224" t="str">
            <v>Risk Management</v>
          </cell>
          <cell r="D224" t="str">
            <v>Fines and Forfeits</v>
          </cell>
          <cell r="E224" t="str">
            <v>Fines and Forfeits</v>
          </cell>
          <cell r="F224">
            <v>0</v>
          </cell>
          <cell r="G224">
            <v>0</v>
          </cell>
        </row>
        <row r="225">
          <cell r="A225" t="str">
            <v>0154General Fund Transfers</v>
          </cell>
          <cell r="B225" t="str">
            <v>0154</v>
          </cell>
          <cell r="C225" t="str">
            <v>Risk Management</v>
          </cell>
          <cell r="D225" t="str">
            <v>General Fund Transfers</v>
          </cell>
          <cell r="E225" t="str">
            <v>General Fund Transfers</v>
          </cell>
          <cell r="F225">
            <v>0</v>
          </cell>
          <cell r="G225">
            <v>0</v>
          </cell>
        </row>
        <row r="226">
          <cell r="A226" t="str">
            <v>0154Grant</v>
          </cell>
          <cell r="B226" t="str">
            <v>0154</v>
          </cell>
          <cell r="C226" t="str">
            <v>Risk Management</v>
          </cell>
          <cell r="D226" t="str">
            <v>Grant</v>
          </cell>
          <cell r="E226" t="str">
            <v>Grant</v>
          </cell>
          <cell r="F226">
            <v>0</v>
          </cell>
          <cell r="G226">
            <v>0</v>
          </cell>
        </row>
        <row r="227">
          <cell r="A227" t="str">
            <v>0154Intergovt. Revenues</v>
          </cell>
          <cell r="B227" t="str">
            <v>0154</v>
          </cell>
          <cell r="C227" t="str">
            <v>Risk Management</v>
          </cell>
          <cell r="D227" t="str">
            <v>Intergovt. Revenues</v>
          </cell>
          <cell r="E227" t="str">
            <v>Intergovt. Revenues</v>
          </cell>
          <cell r="F227">
            <v>0</v>
          </cell>
          <cell r="G227">
            <v>0</v>
          </cell>
        </row>
        <row r="228">
          <cell r="A228" t="str">
            <v>0154Licenses and Permits</v>
          </cell>
          <cell r="B228" t="str">
            <v>0154</v>
          </cell>
          <cell r="C228" t="str">
            <v>Risk Management</v>
          </cell>
          <cell r="D228" t="str">
            <v>Licenses and Permits</v>
          </cell>
          <cell r="E228" t="str">
            <v>Licenses and Permits</v>
          </cell>
          <cell r="F228">
            <v>0</v>
          </cell>
          <cell r="G228">
            <v>0</v>
          </cell>
        </row>
        <row r="229">
          <cell r="A229" t="str">
            <v>0154Miscellaneous Revenue</v>
          </cell>
          <cell r="B229" t="str">
            <v>0154</v>
          </cell>
          <cell r="C229" t="str">
            <v>Risk Management</v>
          </cell>
          <cell r="D229" t="str">
            <v>Miscellaneous Revenue</v>
          </cell>
          <cell r="E229" t="str">
            <v>Miscellaneous Revenue</v>
          </cell>
          <cell r="F229">
            <v>24605219</v>
          </cell>
          <cell r="G229">
            <v>31812679</v>
          </cell>
        </row>
        <row r="230">
          <cell r="A230" t="str">
            <v>0154Other Financing Sources</v>
          </cell>
          <cell r="B230" t="str">
            <v>0154</v>
          </cell>
          <cell r="C230" t="str">
            <v>Risk Management</v>
          </cell>
          <cell r="D230" t="str">
            <v>Other Financing Sources</v>
          </cell>
          <cell r="E230" t="str">
            <v>Other Financing Sources</v>
          </cell>
          <cell r="F230">
            <v>0</v>
          </cell>
          <cell r="G230">
            <v>0</v>
          </cell>
        </row>
        <row r="231">
          <cell r="A231" t="str">
            <v>0154Taxes</v>
          </cell>
          <cell r="B231" t="str">
            <v>0154</v>
          </cell>
          <cell r="C231" t="str">
            <v>Risk Management</v>
          </cell>
          <cell r="D231" t="str">
            <v>Taxes</v>
          </cell>
          <cell r="E231" t="str">
            <v>Taxes</v>
          </cell>
          <cell r="F231">
            <v>0</v>
          </cell>
          <cell r="G231">
            <v>0</v>
          </cell>
        </row>
        <row r="232">
          <cell r="A232" t="str">
            <v>0180Charges for Services</v>
          </cell>
          <cell r="B232" t="str">
            <v>0180</v>
          </cell>
          <cell r="C232" t="str">
            <v>Office of Strategic Planning and Performance Management</v>
          </cell>
          <cell r="D232" t="str">
            <v>Charges for Services</v>
          </cell>
          <cell r="E232" t="str">
            <v>Charges for Services</v>
          </cell>
          <cell r="F232">
            <v>0</v>
          </cell>
          <cell r="G232">
            <v>0</v>
          </cell>
        </row>
        <row r="233">
          <cell r="A233" t="str">
            <v>0180Fines and Forfeits</v>
          </cell>
          <cell r="B233" t="str">
            <v>0180</v>
          </cell>
          <cell r="C233" t="str">
            <v>Office of Strategic Planning and Performance Management</v>
          </cell>
          <cell r="D233" t="str">
            <v>Fines and Forfeits</v>
          </cell>
          <cell r="E233" t="str">
            <v>Fines and Forfeits</v>
          </cell>
          <cell r="F233">
            <v>0</v>
          </cell>
          <cell r="G233">
            <v>0</v>
          </cell>
        </row>
        <row r="234">
          <cell r="A234" t="str">
            <v>0180General Fund Transfers</v>
          </cell>
          <cell r="B234" t="str">
            <v>0180</v>
          </cell>
          <cell r="C234" t="str">
            <v>Office of Strategic Planning and Performance Management</v>
          </cell>
          <cell r="D234" t="str">
            <v>General Fund Transfers</v>
          </cell>
          <cell r="E234" t="str">
            <v>General Fund Transfers</v>
          </cell>
          <cell r="F234">
            <v>0</v>
          </cell>
          <cell r="G234">
            <v>0</v>
          </cell>
        </row>
        <row r="235">
          <cell r="A235" t="str">
            <v>0180Grant</v>
          </cell>
          <cell r="B235" t="str">
            <v>0180</v>
          </cell>
          <cell r="C235" t="str">
            <v>Office of Strategic Planning and Performance Management</v>
          </cell>
          <cell r="D235" t="str">
            <v>Grant</v>
          </cell>
          <cell r="E235" t="str">
            <v>Grant</v>
          </cell>
          <cell r="F235">
            <v>0</v>
          </cell>
          <cell r="G235">
            <v>0</v>
          </cell>
        </row>
        <row r="236">
          <cell r="A236" t="str">
            <v>0180Intergovt. Revenues</v>
          </cell>
          <cell r="B236" t="str">
            <v>0180</v>
          </cell>
          <cell r="C236" t="str">
            <v>Office of Strategic Planning and Performance Management</v>
          </cell>
          <cell r="D236" t="str">
            <v>Intergovt. Revenues</v>
          </cell>
          <cell r="E236" t="str">
            <v>Intergovt. Revenues</v>
          </cell>
          <cell r="F236">
            <v>0</v>
          </cell>
          <cell r="G236">
            <v>0</v>
          </cell>
        </row>
        <row r="237">
          <cell r="A237" t="str">
            <v>0180Licenses and Permits</v>
          </cell>
          <cell r="B237" t="str">
            <v>0180</v>
          </cell>
          <cell r="C237" t="str">
            <v>Office of Strategic Planning and Performance Management</v>
          </cell>
          <cell r="D237" t="str">
            <v>Licenses and Permits</v>
          </cell>
          <cell r="E237" t="str">
            <v>Licenses and Permits</v>
          </cell>
          <cell r="F237">
            <v>0</v>
          </cell>
          <cell r="G237">
            <v>0</v>
          </cell>
        </row>
        <row r="238">
          <cell r="A238" t="str">
            <v>0180Miscellaneous Revenue</v>
          </cell>
          <cell r="B238" t="str">
            <v>0180</v>
          </cell>
          <cell r="C238" t="str">
            <v>Office of Strategic Planning and Performance Management</v>
          </cell>
          <cell r="D238" t="str">
            <v>Miscellaneous Revenue</v>
          </cell>
          <cell r="E238" t="str">
            <v>Miscellaneous Revenue</v>
          </cell>
          <cell r="F238">
            <v>0</v>
          </cell>
          <cell r="G238">
            <v>0</v>
          </cell>
        </row>
        <row r="239">
          <cell r="A239" t="str">
            <v>0180Other Financing Sources</v>
          </cell>
          <cell r="B239" t="str">
            <v>0180</v>
          </cell>
          <cell r="C239" t="str">
            <v>Office of Strategic Planning and Performance Management</v>
          </cell>
          <cell r="D239" t="str">
            <v>Other Financing Sources</v>
          </cell>
          <cell r="E239" t="str">
            <v>Other Financing Sources</v>
          </cell>
          <cell r="F239">
            <v>0</v>
          </cell>
          <cell r="G239">
            <v>0</v>
          </cell>
        </row>
        <row r="240">
          <cell r="A240" t="str">
            <v>0180Taxes</v>
          </cell>
          <cell r="B240" t="str">
            <v>0180</v>
          </cell>
          <cell r="C240" t="str">
            <v>Office of Strategic Planning and Performance Management</v>
          </cell>
          <cell r="D240" t="str">
            <v>Taxes</v>
          </cell>
          <cell r="E240" t="str">
            <v>Taxes</v>
          </cell>
          <cell r="F240">
            <v>0</v>
          </cell>
          <cell r="G240">
            <v>0</v>
          </cell>
        </row>
        <row r="241">
          <cell r="A241" t="str">
            <v>0186Charges for Services</v>
          </cell>
          <cell r="B241" t="str">
            <v>0186</v>
          </cell>
          <cell r="C241" t="str">
            <v>Office of Labor Relations</v>
          </cell>
          <cell r="D241" t="str">
            <v>Charges for Services</v>
          </cell>
          <cell r="E241" t="str">
            <v>Charges for Services</v>
          </cell>
          <cell r="F241">
            <v>0</v>
          </cell>
          <cell r="G241">
            <v>0</v>
          </cell>
        </row>
        <row r="242">
          <cell r="A242" t="str">
            <v>0186Fines and Forfeits</v>
          </cell>
          <cell r="B242" t="str">
            <v>0186</v>
          </cell>
          <cell r="C242" t="str">
            <v>Office of Labor Relations</v>
          </cell>
          <cell r="D242" t="str">
            <v>Fines and Forfeits</v>
          </cell>
          <cell r="E242" t="str">
            <v>Fines and Forfeits</v>
          </cell>
          <cell r="F242">
            <v>0</v>
          </cell>
          <cell r="G242">
            <v>0</v>
          </cell>
        </row>
        <row r="243">
          <cell r="A243" t="str">
            <v>0186General Fund Transfers</v>
          </cell>
          <cell r="B243" t="str">
            <v>0186</v>
          </cell>
          <cell r="C243" t="str">
            <v>Office of Labor Relations</v>
          </cell>
          <cell r="D243" t="str">
            <v>General Fund Transfers</v>
          </cell>
          <cell r="E243" t="str">
            <v>General Fund Transfers</v>
          </cell>
          <cell r="F243">
            <v>0</v>
          </cell>
          <cell r="G243">
            <v>0</v>
          </cell>
        </row>
        <row r="244">
          <cell r="A244" t="str">
            <v>0186Grant</v>
          </cell>
          <cell r="B244" t="str">
            <v>0186</v>
          </cell>
          <cell r="C244" t="str">
            <v>Office of Labor Relations</v>
          </cell>
          <cell r="D244" t="str">
            <v>Grant</v>
          </cell>
          <cell r="E244" t="str">
            <v>Grant</v>
          </cell>
          <cell r="F244">
            <v>0</v>
          </cell>
          <cell r="G244">
            <v>0</v>
          </cell>
        </row>
        <row r="245">
          <cell r="A245" t="str">
            <v>0186Intergovt. Revenues</v>
          </cell>
          <cell r="B245" t="str">
            <v>0186</v>
          </cell>
          <cell r="C245" t="str">
            <v>Office of Labor Relations</v>
          </cell>
          <cell r="D245" t="str">
            <v>Intergovt. Revenues</v>
          </cell>
          <cell r="E245" t="str">
            <v>Intergovt. Revenues</v>
          </cell>
          <cell r="F245">
            <v>0</v>
          </cell>
          <cell r="G245">
            <v>0</v>
          </cell>
        </row>
        <row r="246">
          <cell r="A246" t="str">
            <v>0186Licenses and Permits</v>
          </cell>
          <cell r="B246" t="str">
            <v>0186</v>
          </cell>
          <cell r="C246" t="str">
            <v>Office of Labor Relations</v>
          </cell>
          <cell r="D246" t="str">
            <v>Licenses and Permits</v>
          </cell>
          <cell r="E246" t="str">
            <v>Licenses and Permits</v>
          </cell>
          <cell r="F246">
            <v>0</v>
          </cell>
          <cell r="G246">
            <v>0</v>
          </cell>
        </row>
        <row r="247">
          <cell r="A247" t="str">
            <v>0186Miscellaneous Revenue</v>
          </cell>
          <cell r="B247" t="str">
            <v>0186</v>
          </cell>
          <cell r="C247" t="str">
            <v>Office of Labor Relations</v>
          </cell>
          <cell r="D247" t="str">
            <v>Miscellaneous Revenue</v>
          </cell>
          <cell r="E247" t="str">
            <v>Miscellaneous Revenue</v>
          </cell>
          <cell r="F247">
            <v>0</v>
          </cell>
          <cell r="G247">
            <v>0</v>
          </cell>
        </row>
        <row r="248">
          <cell r="A248" t="str">
            <v>0186Other Financing Sources</v>
          </cell>
          <cell r="B248" t="str">
            <v>0186</v>
          </cell>
          <cell r="C248" t="str">
            <v>Office of Labor Relations</v>
          </cell>
          <cell r="D248" t="str">
            <v>Other Financing Sources</v>
          </cell>
          <cell r="E248" t="str">
            <v>Other Financing Sources</v>
          </cell>
          <cell r="F248">
            <v>0</v>
          </cell>
          <cell r="G248">
            <v>0</v>
          </cell>
        </row>
        <row r="249">
          <cell r="A249" t="str">
            <v>0186Taxes</v>
          </cell>
          <cell r="B249" t="str">
            <v>0186</v>
          </cell>
          <cell r="C249" t="str">
            <v>Office of Labor Relations</v>
          </cell>
          <cell r="D249" t="str">
            <v>Taxes</v>
          </cell>
          <cell r="E249" t="str">
            <v>Taxes</v>
          </cell>
          <cell r="F249">
            <v>0</v>
          </cell>
          <cell r="G249">
            <v>0</v>
          </cell>
        </row>
        <row r="250">
          <cell r="A250" t="str">
            <v>0187Charges for Services</v>
          </cell>
          <cell r="B250" t="str">
            <v>0187</v>
          </cell>
          <cell r="C250" t="str">
            <v>Business Resource Center</v>
          </cell>
          <cell r="D250" t="str">
            <v>Charges for Services</v>
          </cell>
          <cell r="E250" t="str">
            <v>Charges for Services</v>
          </cell>
          <cell r="F250">
            <v>4376319</v>
          </cell>
          <cell r="G250">
            <v>7376319</v>
          </cell>
        </row>
        <row r="251">
          <cell r="A251" t="str">
            <v>0187Fines and Forfeits</v>
          </cell>
          <cell r="B251" t="str">
            <v>0187</v>
          </cell>
          <cell r="C251" t="str">
            <v>Business Resource Center</v>
          </cell>
          <cell r="D251" t="str">
            <v>Fines and Forfeits</v>
          </cell>
          <cell r="E251" t="str">
            <v>Fines and Forfeits</v>
          </cell>
          <cell r="F251">
            <v>0</v>
          </cell>
          <cell r="G251">
            <v>0</v>
          </cell>
        </row>
        <row r="252">
          <cell r="A252" t="str">
            <v>0187General Fund Transfers</v>
          </cell>
          <cell r="B252" t="str">
            <v>0187</v>
          </cell>
          <cell r="C252" t="str">
            <v>Business Resource Center</v>
          </cell>
          <cell r="D252" t="str">
            <v>General Fund Transfers</v>
          </cell>
          <cell r="E252" t="str">
            <v>General Fund Transfers</v>
          </cell>
          <cell r="F252">
            <v>0</v>
          </cell>
          <cell r="G252">
            <v>0</v>
          </cell>
        </row>
        <row r="253">
          <cell r="A253" t="str">
            <v>0187Grant</v>
          </cell>
          <cell r="B253" t="str">
            <v>0187</v>
          </cell>
          <cell r="C253" t="str">
            <v>Business Resource Center</v>
          </cell>
          <cell r="D253" t="str">
            <v>Grant</v>
          </cell>
          <cell r="E253" t="str">
            <v>Grant</v>
          </cell>
          <cell r="F253">
            <v>0</v>
          </cell>
          <cell r="G253">
            <v>0</v>
          </cell>
        </row>
        <row r="254">
          <cell r="A254" t="str">
            <v>0187Intergovt. Revenues</v>
          </cell>
          <cell r="B254" t="str">
            <v>0187</v>
          </cell>
          <cell r="C254" t="str">
            <v>Business Resource Center</v>
          </cell>
          <cell r="D254" t="str">
            <v>Intergovt. Revenues</v>
          </cell>
          <cell r="E254" t="str">
            <v>Intergovt. Revenues</v>
          </cell>
          <cell r="F254">
            <v>0</v>
          </cell>
          <cell r="G254">
            <v>0</v>
          </cell>
        </row>
        <row r="255">
          <cell r="A255" t="str">
            <v>0187Licenses and Permits</v>
          </cell>
          <cell r="B255" t="str">
            <v>0187</v>
          </cell>
          <cell r="C255" t="str">
            <v>Business Resource Center</v>
          </cell>
          <cell r="D255" t="str">
            <v>Licenses and Permits</v>
          </cell>
          <cell r="E255" t="str">
            <v>Licenses and Permits</v>
          </cell>
          <cell r="F255">
            <v>0</v>
          </cell>
          <cell r="G255">
            <v>0</v>
          </cell>
        </row>
        <row r="256">
          <cell r="A256" t="str">
            <v>0187Miscellaneous Revenue</v>
          </cell>
          <cell r="B256" t="str">
            <v>0187</v>
          </cell>
          <cell r="C256" t="str">
            <v>Business Resource Center</v>
          </cell>
          <cell r="D256" t="str">
            <v>Miscellaneous Revenue</v>
          </cell>
          <cell r="E256" t="str">
            <v>Miscellaneous Revenue</v>
          </cell>
          <cell r="F256">
            <v>0</v>
          </cell>
          <cell r="G256">
            <v>0</v>
          </cell>
        </row>
        <row r="257">
          <cell r="A257" t="str">
            <v>0187Other Financing Sources</v>
          </cell>
          <cell r="B257" t="str">
            <v>0187</v>
          </cell>
          <cell r="C257" t="str">
            <v>Business Resource Center</v>
          </cell>
          <cell r="D257" t="str">
            <v>Other Financing Sources</v>
          </cell>
          <cell r="E257" t="str">
            <v>Other Financing Sources</v>
          </cell>
          <cell r="F257">
            <v>0</v>
          </cell>
          <cell r="G257">
            <v>0</v>
          </cell>
        </row>
        <row r="258">
          <cell r="A258" t="str">
            <v>0187Taxes</v>
          </cell>
          <cell r="B258" t="str">
            <v>0187</v>
          </cell>
          <cell r="C258" t="str">
            <v>Business Resource Center</v>
          </cell>
          <cell r="D258" t="str">
            <v>Taxes</v>
          </cell>
          <cell r="E258" t="str">
            <v>Taxes</v>
          </cell>
          <cell r="F258">
            <v>0</v>
          </cell>
          <cell r="G258">
            <v>0</v>
          </cell>
        </row>
        <row r="259">
          <cell r="A259" t="str">
            <v>0200Charges for Services</v>
          </cell>
          <cell r="B259" t="str">
            <v>0200</v>
          </cell>
          <cell r="C259" t="str">
            <v>Sheriff</v>
          </cell>
          <cell r="D259" t="str">
            <v>Charges for Services</v>
          </cell>
          <cell r="E259" t="str">
            <v>Charges for Services</v>
          </cell>
          <cell r="F259">
            <v>25421705</v>
          </cell>
          <cell r="G259">
            <v>25421705</v>
          </cell>
        </row>
        <row r="260">
          <cell r="A260" t="str">
            <v>0200Fines and Forfeits</v>
          </cell>
          <cell r="B260" t="str">
            <v>0200</v>
          </cell>
          <cell r="C260" t="str">
            <v>Sheriff</v>
          </cell>
          <cell r="D260" t="str">
            <v>Fines and Forfeits</v>
          </cell>
          <cell r="E260" t="str">
            <v>Fines and Forfeits</v>
          </cell>
          <cell r="F260">
            <v>20000</v>
          </cell>
          <cell r="G260">
            <v>20000</v>
          </cell>
        </row>
        <row r="261">
          <cell r="A261" t="str">
            <v>0200General Fund Transfers</v>
          </cell>
          <cell r="B261" t="str">
            <v>0200</v>
          </cell>
          <cell r="C261" t="str">
            <v>Sheriff</v>
          </cell>
          <cell r="D261" t="str">
            <v>General Fund Transfers</v>
          </cell>
          <cell r="E261" t="str">
            <v>General Fund Transfers</v>
          </cell>
          <cell r="F261">
            <v>0</v>
          </cell>
          <cell r="G261">
            <v>0</v>
          </cell>
        </row>
        <row r="262">
          <cell r="A262" t="str">
            <v>0200Grant</v>
          </cell>
          <cell r="B262" t="str">
            <v>0200</v>
          </cell>
          <cell r="C262" t="str">
            <v>Sheriff</v>
          </cell>
          <cell r="D262" t="str">
            <v>Grant</v>
          </cell>
          <cell r="E262" t="str">
            <v>Grant</v>
          </cell>
          <cell r="F262">
            <v>535858</v>
          </cell>
          <cell r="G262">
            <v>535858</v>
          </cell>
        </row>
        <row r="263">
          <cell r="A263" t="str">
            <v>0200Intergovt. Revenues</v>
          </cell>
          <cell r="B263" t="str">
            <v>0200</v>
          </cell>
          <cell r="C263" t="str">
            <v>Sheriff</v>
          </cell>
          <cell r="D263" t="str">
            <v>Intergovt. Revenues</v>
          </cell>
          <cell r="E263" t="str">
            <v>Intergovt. Revenues</v>
          </cell>
          <cell r="F263">
            <v>48427547</v>
          </cell>
          <cell r="G263">
            <v>48427547</v>
          </cell>
        </row>
        <row r="264">
          <cell r="A264" t="str">
            <v>0200Licenses and Permits</v>
          </cell>
          <cell r="B264" t="str">
            <v>0200</v>
          </cell>
          <cell r="C264" t="str">
            <v>Sheriff</v>
          </cell>
          <cell r="D264" t="str">
            <v>Licenses and Permits</v>
          </cell>
          <cell r="E264" t="str">
            <v>Licenses and Permits</v>
          </cell>
          <cell r="F264">
            <v>100000</v>
          </cell>
          <cell r="G264">
            <v>100000</v>
          </cell>
        </row>
        <row r="265">
          <cell r="A265" t="str">
            <v>0200Miscellaneous Revenue</v>
          </cell>
          <cell r="B265" t="str">
            <v>0200</v>
          </cell>
          <cell r="C265" t="str">
            <v>Sheriff</v>
          </cell>
          <cell r="D265" t="str">
            <v>Miscellaneous Revenue</v>
          </cell>
          <cell r="E265" t="str">
            <v>Miscellaneous Revenue</v>
          </cell>
          <cell r="F265">
            <v>44812</v>
          </cell>
          <cell r="G265">
            <v>40000</v>
          </cell>
        </row>
        <row r="266">
          <cell r="A266" t="str">
            <v>0200Other Financing Sources</v>
          </cell>
          <cell r="B266" t="str">
            <v>0200</v>
          </cell>
          <cell r="C266" t="str">
            <v>Sheriff</v>
          </cell>
          <cell r="D266" t="str">
            <v>Other Financing Sources</v>
          </cell>
          <cell r="E266" t="str">
            <v>Other Financing Sources</v>
          </cell>
          <cell r="F266">
            <v>0</v>
          </cell>
          <cell r="G266">
            <v>0</v>
          </cell>
        </row>
        <row r="267">
          <cell r="A267" t="str">
            <v>0200Taxes</v>
          </cell>
          <cell r="B267" t="str">
            <v>0200</v>
          </cell>
          <cell r="C267" t="str">
            <v>Sheriff</v>
          </cell>
          <cell r="D267" t="str">
            <v>Taxes</v>
          </cell>
          <cell r="E267" t="str">
            <v>Taxes</v>
          </cell>
          <cell r="F267">
            <v>0</v>
          </cell>
          <cell r="G267">
            <v>0</v>
          </cell>
        </row>
        <row r="268">
          <cell r="A268" t="str">
            <v>0205Charges for Services</v>
          </cell>
          <cell r="B268" t="str">
            <v>0205</v>
          </cell>
          <cell r="C268" t="str">
            <v>Drug Enforcement Forfeits</v>
          </cell>
          <cell r="D268" t="str">
            <v>Charges for Services</v>
          </cell>
          <cell r="E268" t="str">
            <v>Charges for Services</v>
          </cell>
          <cell r="F268">
            <v>50000</v>
          </cell>
          <cell r="G268">
            <v>50000</v>
          </cell>
        </row>
        <row r="269">
          <cell r="A269" t="str">
            <v>0205Fines and Forfeits</v>
          </cell>
          <cell r="B269" t="str">
            <v>0205</v>
          </cell>
          <cell r="C269" t="str">
            <v>Drug Enforcement Forfeits</v>
          </cell>
          <cell r="D269" t="str">
            <v>Fines and Forfeits</v>
          </cell>
          <cell r="E269" t="str">
            <v>Fines and Forfeits</v>
          </cell>
          <cell r="F269">
            <v>950000</v>
          </cell>
          <cell r="G269">
            <v>1087983</v>
          </cell>
        </row>
        <row r="270">
          <cell r="A270" t="str">
            <v>0205General Fund Transfers</v>
          </cell>
          <cell r="B270" t="str">
            <v>0205</v>
          </cell>
          <cell r="C270" t="str">
            <v>Drug Enforcement Forfeits</v>
          </cell>
          <cell r="D270" t="str">
            <v>General Fund Transfers</v>
          </cell>
          <cell r="E270" t="str">
            <v>General Fund Transfers</v>
          </cell>
          <cell r="F270">
            <v>0</v>
          </cell>
          <cell r="G270">
            <v>0</v>
          </cell>
        </row>
        <row r="271">
          <cell r="A271" t="str">
            <v>0205Grant</v>
          </cell>
          <cell r="B271" t="str">
            <v>0205</v>
          </cell>
          <cell r="C271" t="str">
            <v>Drug Enforcement Forfeits</v>
          </cell>
          <cell r="D271" t="str">
            <v>Grant</v>
          </cell>
          <cell r="E271" t="str">
            <v>Grant</v>
          </cell>
          <cell r="F271">
            <v>0</v>
          </cell>
          <cell r="G271">
            <v>0</v>
          </cell>
        </row>
        <row r="272">
          <cell r="A272" t="str">
            <v>0205Intergovt. Revenues</v>
          </cell>
          <cell r="B272" t="str">
            <v>0205</v>
          </cell>
          <cell r="C272" t="str">
            <v>Drug Enforcement Forfeits</v>
          </cell>
          <cell r="D272" t="str">
            <v>Intergovt. Revenues</v>
          </cell>
          <cell r="E272" t="str">
            <v>Intergovt. Revenues</v>
          </cell>
          <cell r="F272">
            <v>0</v>
          </cell>
          <cell r="G272">
            <v>0</v>
          </cell>
        </row>
        <row r="273">
          <cell r="A273" t="str">
            <v>0205Licenses and Permits</v>
          </cell>
          <cell r="B273" t="str">
            <v>0205</v>
          </cell>
          <cell r="C273" t="str">
            <v>Drug Enforcement Forfeits</v>
          </cell>
          <cell r="D273" t="str">
            <v>Licenses and Permits</v>
          </cell>
          <cell r="E273" t="str">
            <v>Licenses and Permits</v>
          </cell>
          <cell r="F273">
            <v>0</v>
          </cell>
          <cell r="G273">
            <v>0</v>
          </cell>
        </row>
        <row r="274">
          <cell r="A274" t="str">
            <v>0205Miscellaneous Revenue</v>
          </cell>
          <cell r="B274" t="str">
            <v>0205</v>
          </cell>
          <cell r="C274" t="str">
            <v>Drug Enforcement Forfeits</v>
          </cell>
          <cell r="D274" t="str">
            <v>Miscellaneous Revenue</v>
          </cell>
          <cell r="E274" t="str">
            <v>Miscellaneous Revenue</v>
          </cell>
          <cell r="F274">
            <v>0</v>
          </cell>
          <cell r="G274">
            <v>0</v>
          </cell>
        </row>
        <row r="275">
          <cell r="A275" t="str">
            <v>0205Other Financing Sources</v>
          </cell>
          <cell r="B275" t="str">
            <v>0205</v>
          </cell>
          <cell r="C275" t="str">
            <v>Drug Enforcement Forfeits</v>
          </cell>
          <cell r="D275" t="str">
            <v>Other Financing Sources</v>
          </cell>
          <cell r="E275" t="str">
            <v>Other Financing Sources</v>
          </cell>
          <cell r="F275">
            <v>0</v>
          </cell>
          <cell r="G275">
            <v>0</v>
          </cell>
        </row>
        <row r="276">
          <cell r="A276" t="str">
            <v>0205Taxes</v>
          </cell>
          <cell r="B276" t="str">
            <v>0205</v>
          </cell>
          <cell r="C276" t="str">
            <v>Drug Enforcement Forfeits</v>
          </cell>
          <cell r="D276" t="str">
            <v>Taxes</v>
          </cell>
          <cell r="E276" t="str">
            <v>Taxes</v>
          </cell>
          <cell r="F276">
            <v>0</v>
          </cell>
          <cell r="G276">
            <v>0</v>
          </cell>
        </row>
        <row r="277">
          <cell r="A277" t="str">
            <v>0208Charges for Services</v>
          </cell>
          <cell r="B277" t="str">
            <v>0208</v>
          </cell>
          <cell r="C277" t="str">
            <v>Automated Fingerprint Identification System</v>
          </cell>
          <cell r="D277" t="str">
            <v>Charges for Services</v>
          </cell>
          <cell r="E277" t="str">
            <v>Charges for Services</v>
          </cell>
          <cell r="F277">
            <v>0</v>
          </cell>
          <cell r="G277">
            <v>0</v>
          </cell>
        </row>
        <row r="278">
          <cell r="A278" t="str">
            <v>0208Fines and Forfeits</v>
          </cell>
          <cell r="B278" t="str">
            <v>0208</v>
          </cell>
          <cell r="C278" t="str">
            <v>Automated Fingerprint Identification System</v>
          </cell>
          <cell r="D278" t="str">
            <v>Fines and Forfeits</v>
          </cell>
          <cell r="E278" t="str">
            <v>Fines and Forfeits</v>
          </cell>
          <cell r="F278">
            <v>0</v>
          </cell>
          <cell r="G278">
            <v>0</v>
          </cell>
        </row>
        <row r="279">
          <cell r="A279" t="str">
            <v>0208General Fund Transfers</v>
          </cell>
          <cell r="B279" t="str">
            <v>0208</v>
          </cell>
          <cell r="C279" t="str">
            <v>Automated Fingerprint Identification System</v>
          </cell>
          <cell r="D279" t="str">
            <v>General Fund Transfers</v>
          </cell>
          <cell r="E279" t="str">
            <v>General Fund Transfers</v>
          </cell>
          <cell r="F279">
            <v>0</v>
          </cell>
          <cell r="G279">
            <v>0</v>
          </cell>
        </row>
        <row r="280">
          <cell r="A280" t="str">
            <v>0208Grant</v>
          </cell>
          <cell r="B280" t="str">
            <v>0208</v>
          </cell>
          <cell r="C280" t="str">
            <v>Automated Fingerprint Identification System</v>
          </cell>
          <cell r="D280" t="str">
            <v>Grant</v>
          </cell>
          <cell r="E280" t="str">
            <v>Grant</v>
          </cell>
          <cell r="F280">
            <v>0</v>
          </cell>
          <cell r="G280">
            <v>0</v>
          </cell>
        </row>
        <row r="281">
          <cell r="A281" t="str">
            <v>0208Intergovt. Revenues</v>
          </cell>
          <cell r="B281" t="str">
            <v>0208</v>
          </cell>
          <cell r="C281" t="str">
            <v>Automated Fingerprint Identification System</v>
          </cell>
          <cell r="D281" t="str">
            <v>Intergovt. Revenues</v>
          </cell>
          <cell r="E281" t="str">
            <v>Intergovt. Revenues</v>
          </cell>
          <cell r="F281">
            <v>0</v>
          </cell>
          <cell r="G281">
            <v>0</v>
          </cell>
        </row>
        <row r="282">
          <cell r="A282" t="str">
            <v>0208Licenses and Permits</v>
          </cell>
          <cell r="B282" t="str">
            <v>0208</v>
          </cell>
          <cell r="C282" t="str">
            <v>Automated Fingerprint Identification System</v>
          </cell>
          <cell r="D282" t="str">
            <v>Licenses and Permits</v>
          </cell>
          <cell r="E282" t="str">
            <v>Licenses and Permits</v>
          </cell>
          <cell r="F282">
            <v>0</v>
          </cell>
          <cell r="G282">
            <v>0</v>
          </cell>
        </row>
        <row r="283">
          <cell r="A283" t="str">
            <v>0208Miscellaneous Revenue</v>
          </cell>
          <cell r="B283" t="str">
            <v>0208</v>
          </cell>
          <cell r="C283" t="str">
            <v>Automated Fingerprint Identification System</v>
          </cell>
          <cell r="D283" t="str">
            <v>Miscellaneous Revenue</v>
          </cell>
          <cell r="E283" t="str">
            <v>Miscellaneous Revenue</v>
          </cell>
          <cell r="F283">
            <v>105568</v>
          </cell>
          <cell r="G283">
            <v>158351</v>
          </cell>
        </row>
        <row r="284">
          <cell r="A284" t="str">
            <v>0208Other Financing Sources</v>
          </cell>
          <cell r="B284" t="str">
            <v>0208</v>
          </cell>
          <cell r="C284" t="str">
            <v>Automated Fingerprint Identification System</v>
          </cell>
          <cell r="D284" t="str">
            <v>Other Financing Sources</v>
          </cell>
          <cell r="E284" t="str">
            <v>Other Financing Sources</v>
          </cell>
          <cell r="F284">
            <v>0</v>
          </cell>
          <cell r="G284">
            <v>0</v>
          </cell>
        </row>
        <row r="285">
          <cell r="A285" t="str">
            <v>0208Taxes</v>
          </cell>
          <cell r="B285" t="str">
            <v>0208</v>
          </cell>
          <cell r="C285" t="str">
            <v>Automated Fingerprint Identification System</v>
          </cell>
          <cell r="D285" t="str">
            <v>Taxes</v>
          </cell>
          <cell r="E285" t="str">
            <v>Taxes</v>
          </cell>
          <cell r="F285">
            <v>11476675</v>
          </cell>
          <cell r="G285">
            <v>11558440</v>
          </cell>
        </row>
        <row r="286">
          <cell r="A286" t="str">
            <v>0213Charges for Services</v>
          </cell>
          <cell r="B286" t="str">
            <v>0213</v>
          </cell>
          <cell r="C286" t="str">
            <v>Radio Communication Services (800 MHz)</v>
          </cell>
          <cell r="D286" t="str">
            <v>Charges for Services</v>
          </cell>
          <cell r="E286" t="str">
            <v>Charges for Services</v>
          </cell>
          <cell r="F286">
            <v>3314235</v>
          </cell>
          <cell r="G286">
            <v>3446805</v>
          </cell>
        </row>
        <row r="287">
          <cell r="A287" t="str">
            <v>0213Fines and Forfeits</v>
          </cell>
          <cell r="B287" t="str">
            <v>0213</v>
          </cell>
          <cell r="C287" t="str">
            <v>Radio Communication Services (800 MHz)</v>
          </cell>
          <cell r="D287" t="str">
            <v>Fines and Forfeits</v>
          </cell>
          <cell r="E287" t="str">
            <v>Fines and Forfeits</v>
          </cell>
          <cell r="F287">
            <v>0</v>
          </cell>
          <cell r="G287">
            <v>0</v>
          </cell>
        </row>
        <row r="288">
          <cell r="A288" t="str">
            <v>0213General Fund Transfers</v>
          </cell>
          <cell r="B288" t="str">
            <v>0213</v>
          </cell>
          <cell r="C288" t="str">
            <v>Radio Communication Services (800 MHz)</v>
          </cell>
          <cell r="D288" t="str">
            <v>General Fund Transfers</v>
          </cell>
          <cell r="E288" t="str">
            <v>General Fund Transfers</v>
          </cell>
          <cell r="F288">
            <v>0</v>
          </cell>
          <cell r="G288">
            <v>0</v>
          </cell>
        </row>
        <row r="289">
          <cell r="A289" t="str">
            <v>0213Grant</v>
          </cell>
          <cell r="B289" t="str">
            <v>0213</v>
          </cell>
          <cell r="C289" t="str">
            <v>Radio Communication Services (800 MHz)</v>
          </cell>
          <cell r="D289" t="str">
            <v>Grant</v>
          </cell>
          <cell r="E289" t="str">
            <v>Grant</v>
          </cell>
          <cell r="F289">
            <v>0</v>
          </cell>
          <cell r="G289">
            <v>0</v>
          </cell>
        </row>
        <row r="290">
          <cell r="A290" t="str">
            <v>0213Intergovt. Revenues</v>
          </cell>
          <cell r="B290" t="str">
            <v>0213</v>
          </cell>
          <cell r="C290" t="str">
            <v>Radio Communication Services (800 MHz)</v>
          </cell>
          <cell r="D290" t="str">
            <v>Intergovt. Revenues</v>
          </cell>
          <cell r="E290" t="str">
            <v>Intergovt. Revenues</v>
          </cell>
          <cell r="F290">
            <v>0</v>
          </cell>
          <cell r="G290">
            <v>0</v>
          </cell>
        </row>
        <row r="291">
          <cell r="A291" t="str">
            <v>0213Licenses and Permits</v>
          </cell>
          <cell r="B291" t="str">
            <v>0213</v>
          </cell>
          <cell r="C291" t="str">
            <v>Radio Communication Services (800 MHz)</v>
          </cell>
          <cell r="D291" t="str">
            <v>Licenses and Permits</v>
          </cell>
          <cell r="E291" t="str">
            <v>Licenses and Permits</v>
          </cell>
          <cell r="F291">
            <v>0</v>
          </cell>
          <cell r="G291">
            <v>0</v>
          </cell>
        </row>
        <row r="292">
          <cell r="A292" t="str">
            <v>0213Miscellaneous Revenue</v>
          </cell>
          <cell r="B292" t="str">
            <v>0213</v>
          </cell>
          <cell r="C292" t="str">
            <v>Radio Communication Services (800 MHz)</v>
          </cell>
          <cell r="D292" t="str">
            <v>Miscellaneous Revenue</v>
          </cell>
          <cell r="E292" t="str">
            <v>Miscellaneous Revenue</v>
          </cell>
          <cell r="F292">
            <v>240078</v>
          </cell>
          <cell r="G292">
            <v>249682</v>
          </cell>
        </row>
        <row r="293">
          <cell r="A293" t="str">
            <v>0213Other Financing Sources</v>
          </cell>
          <cell r="B293" t="str">
            <v>0213</v>
          </cell>
          <cell r="C293" t="str">
            <v>Radio Communication Services (800 MHz)</v>
          </cell>
          <cell r="D293" t="str">
            <v>Other Financing Sources</v>
          </cell>
          <cell r="E293" t="str">
            <v>Other Financing Sources</v>
          </cell>
          <cell r="F293">
            <v>0</v>
          </cell>
          <cell r="G293">
            <v>0</v>
          </cell>
        </row>
        <row r="294">
          <cell r="A294" t="str">
            <v>0213Taxes</v>
          </cell>
          <cell r="B294" t="str">
            <v>0213</v>
          </cell>
          <cell r="C294" t="str">
            <v>Radio Communication Services (800 MHz)</v>
          </cell>
          <cell r="D294" t="str">
            <v>Taxes</v>
          </cell>
          <cell r="E294" t="str">
            <v>Taxes</v>
          </cell>
          <cell r="F294">
            <v>0</v>
          </cell>
          <cell r="G294">
            <v>0</v>
          </cell>
        </row>
        <row r="295">
          <cell r="A295" t="str">
            <v>0290Charges for Services</v>
          </cell>
          <cell r="B295" t="str">
            <v>0290</v>
          </cell>
          <cell r="C295" t="str">
            <v>Stadium Operations</v>
          </cell>
          <cell r="D295" t="str">
            <v>Charges for Services</v>
          </cell>
          <cell r="E295" t="str">
            <v>Charges for Services</v>
          </cell>
          <cell r="F295">
            <v>0</v>
          </cell>
          <cell r="G295">
            <v>0</v>
          </cell>
        </row>
        <row r="296">
          <cell r="A296" t="str">
            <v>0290Fines and Forfeits</v>
          </cell>
          <cell r="B296" t="str">
            <v>0290</v>
          </cell>
          <cell r="C296" t="str">
            <v>Stadium Operations</v>
          </cell>
          <cell r="D296" t="str">
            <v>Fines and Forfeits</v>
          </cell>
          <cell r="E296" t="str">
            <v>Fines and Forfeits</v>
          </cell>
          <cell r="F296">
            <v>0</v>
          </cell>
          <cell r="G296">
            <v>0</v>
          </cell>
        </row>
        <row r="297">
          <cell r="A297" t="str">
            <v>0290General Fund Transfers</v>
          </cell>
          <cell r="B297" t="str">
            <v>0290</v>
          </cell>
          <cell r="C297" t="str">
            <v>Stadium Operations</v>
          </cell>
          <cell r="D297" t="str">
            <v>General Fund Transfers</v>
          </cell>
          <cell r="E297" t="str">
            <v>General Fund Transfers</v>
          </cell>
          <cell r="F297">
            <v>0</v>
          </cell>
          <cell r="G297">
            <v>0</v>
          </cell>
        </row>
        <row r="298">
          <cell r="A298" t="str">
            <v>0290Grant</v>
          </cell>
          <cell r="B298" t="str">
            <v>0290</v>
          </cell>
          <cell r="C298" t="str">
            <v>Stadium Operations</v>
          </cell>
          <cell r="D298" t="str">
            <v>Grant</v>
          </cell>
          <cell r="E298" t="str">
            <v>Grant</v>
          </cell>
          <cell r="F298">
            <v>0</v>
          </cell>
          <cell r="G298">
            <v>0</v>
          </cell>
        </row>
        <row r="299">
          <cell r="A299" t="str">
            <v>0290Intergovt. Revenues</v>
          </cell>
          <cell r="B299" t="str">
            <v>0290</v>
          </cell>
          <cell r="C299" t="str">
            <v>Stadium Operations</v>
          </cell>
          <cell r="D299" t="str">
            <v>Intergovt. Revenues</v>
          </cell>
          <cell r="E299" t="str">
            <v>Intergovt. Revenues</v>
          </cell>
          <cell r="F299">
            <v>0</v>
          </cell>
          <cell r="G299">
            <v>0</v>
          </cell>
        </row>
        <row r="300">
          <cell r="A300" t="str">
            <v>0290Licenses and Permits</v>
          </cell>
          <cell r="B300" t="str">
            <v>0290</v>
          </cell>
          <cell r="C300" t="str">
            <v>Stadium Operations</v>
          </cell>
          <cell r="D300" t="str">
            <v>Licenses and Permits</v>
          </cell>
          <cell r="E300" t="str">
            <v>Licenses and Permits</v>
          </cell>
          <cell r="F300">
            <v>0</v>
          </cell>
          <cell r="G300">
            <v>0</v>
          </cell>
        </row>
        <row r="301">
          <cell r="A301" t="str">
            <v>0290Miscellaneous Revenue</v>
          </cell>
          <cell r="B301" t="str">
            <v>0290</v>
          </cell>
          <cell r="C301" t="str">
            <v>Stadium Operations</v>
          </cell>
          <cell r="D301" t="str">
            <v>Miscellaneous Revenue</v>
          </cell>
          <cell r="E301" t="str">
            <v>Miscellaneous Revenue</v>
          </cell>
          <cell r="F301">
            <v>0</v>
          </cell>
          <cell r="G301">
            <v>0</v>
          </cell>
        </row>
        <row r="302">
          <cell r="A302" t="str">
            <v>0290Other Financing Sources</v>
          </cell>
          <cell r="B302" t="str">
            <v>0290</v>
          </cell>
          <cell r="C302" t="str">
            <v>Stadium Operations</v>
          </cell>
          <cell r="D302" t="str">
            <v>Other Financing Sources</v>
          </cell>
          <cell r="E302" t="str">
            <v>Other Financing Sources</v>
          </cell>
          <cell r="F302">
            <v>0</v>
          </cell>
          <cell r="G302">
            <v>0</v>
          </cell>
        </row>
        <row r="303">
          <cell r="A303" t="str">
            <v>0290Taxes</v>
          </cell>
          <cell r="B303" t="str">
            <v>0290</v>
          </cell>
          <cell r="C303" t="str">
            <v>Stadium Operations</v>
          </cell>
          <cell r="D303" t="str">
            <v>Taxes</v>
          </cell>
          <cell r="E303" t="str">
            <v>Taxes</v>
          </cell>
          <cell r="F303">
            <v>0</v>
          </cell>
          <cell r="G303">
            <v>0</v>
          </cell>
        </row>
        <row r="304">
          <cell r="A304" t="str">
            <v>0301Charges for Services</v>
          </cell>
          <cell r="B304" t="str">
            <v>0301</v>
          </cell>
          <cell r="C304" t="str">
            <v>Cultural Development Authority</v>
          </cell>
          <cell r="D304" t="str">
            <v>Charges for Services</v>
          </cell>
          <cell r="E304" t="str">
            <v>Charges for Services</v>
          </cell>
          <cell r="F304">
            <v>0</v>
          </cell>
          <cell r="G304">
            <v>0</v>
          </cell>
        </row>
        <row r="305">
          <cell r="A305" t="str">
            <v>0301Fines and Forfeits</v>
          </cell>
          <cell r="B305" t="str">
            <v>0301</v>
          </cell>
          <cell r="C305" t="str">
            <v>Cultural Development Authority</v>
          </cell>
          <cell r="D305" t="str">
            <v>Fines and Forfeits</v>
          </cell>
          <cell r="E305" t="str">
            <v>Fines and Forfeits</v>
          </cell>
          <cell r="F305">
            <v>0</v>
          </cell>
          <cell r="G305">
            <v>0</v>
          </cell>
        </row>
        <row r="306">
          <cell r="A306" t="str">
            <v>0301General Fund Transfers</v>
          </cell>
          <cell r="B306" t="str">
            <v>0301</v>
          </cell>
          <cell r="C306" t="str">
            <v>Cultural Development Authority</v>
          </cell>
          <cell r="D306" t="str">
            <v>General Fund Transfers</v>
          </cell>
          <cell r="E306" t="str">
            <v>General Fund Transfers</v>
          </cell>
          <cell r="F306">
            <v>200470</v>
          </cell>
          <cell r="G306">
            <v>204439</v>
          </cell>
        </row>
        <row r="307">
          <cell r="A307" t="str">
            <v>0301Grant</v>
          </cell>
          <cell r="B307" t="str">
            <v>0301</v>
          </cell>
          <cell r="C307" t="str">
            <v>Cultural Development Authority</v>
          </cell>
          <cell r="D307" t="str">
            <v>Grant</v>
          </cell>
          <cell r="E307" t="str">
            <v>Grant</v>
          </cell>
          <cell r="F307">
            <v>0</v>
          </cell>
          <cell r="G307">
            <v>0</v>
          </cell>
        </row>
        <row r="308">
          <cell r="A308" t="str">
            <v>0301Intergovt. Revenues</v>
          </cell>
          <cell r="B308" t="str">
            <v>0301</v>
          </cell>
          <cell r="C308" t="str">
            <v>Cultural Development Authority</v>
          </cell>
          <cell r="D308" t="str">
            <v>Intergovt. Revenues</v>
          </cell>
          <cell r="E308" t="str">
            <v>Intergovt. Revenues</v>
          </cell>
          <cell r="F308">
            <v>0</v>
          </cell>
          <cell r="G308">
            <v>0</v>
          </cell>
        </row>
        <row r="309">
          <cell r="A309" t="str">
            <v>0301Licenses and Permits</v>
          </cell>
          <cell r="B309" t="str">
            <v>0301</v>
          </cell>
          <cell r="C309" t="str">
            <v>Cultural Development Authority</v>
          </cell>
          <cell r="D309" t="str">
            <v>Licenses and Permits</v>
          </cell>
          <cell r="E309" t="str">
            <v>Licenses and Permits</v>
          </cell>
          <cell r="F309">
            <v>0</v>
          </cell>
          <cell r="G309">
            <v>0</v>
          </cell>
        </row>
        <row r="310">
          <cell r="A310" t="str">
            <v>0301Miscellaneous Revenue</v>
          </cell>
          <cell r="B310" t="str">
            <v>0301</v>
          </cell>
          <cell r="C310" t="str">
            <v>Cultural Development Authority</v>
          </cell>
          <cell r="D310" t="str">
            <v>Miscellaneous Revenue</v>
          </cell>
          <cell r="E310" t="str">
            <v>Miscellaneous Revenue</v>
          </cell>
          <cell r="F310">
            <v>18000</v>
          </cell>
          <cell r="G310">
            <v>20000</v>
          </cell>
        </row>
        <row r="311">
          <cell r="A311" t="str">
            <v>0301Other Financing Sources</v>
          </cell>
          <cell r="B311" t="str">
            <v>0301</v>
          </cell>
          <cell r="C311" t="str">
            <v>Cultural Development Authority</v>
          </cell>
          <cell r="D311" t="str">
            <v>Other Financing Sources</v>
          </cell>
          <cell r="E311" t="str">
            <v>Other Financing Sources</v>
          </cell>
          <cell r="F311">
            <v>538011</v>
          </cell>
          <cell r="G311">
            <v>672514</v>
          </cell>
        </row>
        <row r="312">
          <cell r="A312" t="str">
            <v>0301Taxes</v>
          </cell>
          <cell r="B312" t="str">
            <v>0301</v>
          </cell>
          <cell r="C312" t="str">
            <v>Cultural Development Authority</v>
          </cell>
          <cell r="D312" t="str">
            <v>Taxes</v>
          </cell>
          <cell r="E312" t="str">
            <v>Taxes</v>
          </cell>
          <cell r="F312">
            <v>9240049</v>
          </cell>
          <cell r="G312">
            <v>11335524</v>
          </cell>
        </row>
        <row r="313">
          <cell r="A313" t="str">
            <v>0325Charges for Services</v>
          </cell>
          <cell r="B313" t="str">
            <v>0325</v>
          </cell>
          <cell r="C313" t="str">
            <v>Development and Environmental Services</v>
          </cell>
          <cell r="D313" t="str">
            <v>Charges for Services</v>
          </cell>
          <cell r="E313" t="str">
            <v>Charges for Services</v>
          </cell>
          <cell r="F313">
            <v>15536527</v>
          </cell>
          <cell r="G313">
            <v>14931373</v>
          </cell>
        </row>
        <row r="314">
          <cell r="A314" t="str">
            <v>0325Fines and Forfeits</v>
          </cell>
          <cell r="B314" t="str">
            <v>0325</v>
          </cell>
          <cell r="C314" t="str">
            <v>Development and Environmental Services</v>
          </cell>
          <cell r="D314" t="str">
            <v>Fines and Forfeits</v>
          </cell>
          <cell r="E314" t="str">
            <v>Fines and Forfeits</v>
          </cell>
          <cell r="F314">
            <v>0</v>
          </cell>
          <cell r="G314">
            <v>0</v>
          </cell>
        </row>
        <row r="315">
          <cell r="A315" t="str">
            <v>0325General Fund Transfers</v>
          </cell>
          <cell r="B315" t="str">
            <v>0325</v>
          </cell>
          <cell r="C315" t="str">
            <v>Development and Environmental Services</v>
          </cell>
          <cell r="D315" t="str">
            <v>General Fund Transfers</v>
          </cell>
          <cell r="E315" t="str">
            <v>General Fund Transfers</v>
          </cell>
          <cell r="F315">
            <v>1668363</v>
          </cell>
          <cell r="G315">
            <v>1668363</v>
          </cell>
        </row>
        <row r="316">
          <cell r="A316" t="str">
            <v>0325Grant</v>
          </cell>
          <cell r="B316" t="str">
            <v>0325</v>
          </cell>
          <cell r="C316" t="str">
            <v>Development and Environmental Services</v>
          </cell>
          <cell r="D316" t="str">
            <v>Grant</v>
          </cell>
          <cell r="E316" t="str">
            <v>Grant</v>
          </cell>
          <cell r="F316">
            <v>0</v>
          </cell>
          <cell r="G316">
            <v>0</v>
          </cell>
        </row>
        <row r="317">
          <cell r="A317" t="str">
            <v>0325Intergovt. Revenues</v>
          </cell>
          <cell r="B317" t="str">
            <v>0325</v>
          </cell>
          <cell r="C317" t="str">
            <v>Development and Environmental Services</v>
          </cell>
          <cell r="D317" t="str">
            <v>Intergovt. Revenues</v>
          </cell>
          <cell r="E317" t="str">
            <v>Intergovt. Revenues</v>
          </cell>
          <cell r="F317">
            <v>80000</v>
          </cell>
          <cell r="G317">
            <v>80000</v>
          </cell>
        </row>
        <row r="318">
          <cell r="A318" t="str">
            <v>0325Licenses and Permits</v>
          </cell>
          <cell r="B318" t="str">
            <v>0325</v>
          </cell>
          <cell r="C318" t="str">
            <v>Development and Environmental Services</v>
          </cell>
          <cell r="D318" t="str">
            <v>Licenses and Permits</v>
          </cell>
          <cell r="E318" t="str">
            <v>Licenses and Permits</v>
          </cell>
          <cell r="F318">
            <v>742474</v>
          </cell>
          <cell r="G318">
            <v>721717</v>
          </cell>
        </row>
        <row r="319">
          <cell r="A319" t="str">
            <v>0325Miscellaneous Revenue</v>
          </cell>
          <cell r="B319" t="str">
            <v>0325</v>
          </cell>
          <cell r="C319" t="str">
            <v>Development and Environmental Services</v>
          </cell>
          <cell r="D319" t="str">
            <v>Miscellaneous Revenue</v>
          </cell>
          <cell r="E319" t="str">
            <v>Miscellaneous Revenue</v>
          </cell>
          <cell r="F319">
            <v>200000</v>
          </cell>
          <cell r="G319">
            <v>200000</v>
          </cell>
        </row>
        <row r="320">
          <cell r="A320" t="str">
            <v>0325Other Financing Sources</v>
          </cell>
          <cell r="B320" t="str">
            <v>0325</v>
          </cell>
          <cell r="C320" t="str">
            <v>Development and Environmental Services</v>
          </cell>
          <cell r="D320" t="str">
            <v>Other Financing Sources</v>
          </cell>
          <cell r="E320" t="str">
            <v>Other Financing Sources</v>
          </cell>
          <cell r="F320">
            <v>364000</v>
          </cell>
          <cell r="G320">
            <v>364000</v>
          </cell>
        </row>
        <row r="321">
          <cell r="A321" t="str">
            <v>0325Taxes</v>
          </cell>
          <cell r="B321" t="str">
            <v>0325</v>
          </cell>
          <cell r="C321" t="str">
            <v>Development and Environmental Services</v>
          </cell>
          <cell r="D321" t="str">
            <v>Taxes</v>
          </cell>
          <cell r="E321" t="str">
            <v>Taxes</v>
          </cell>
          <cell r="F321">
            <v>0</v>
          </cell>
          <cell r="G321">
            <v>0</v>
          </cell>
        </row>
        <row r="322">
          <cell r="A322" t="str">
            <v>0341Charges for Services</v>
          </cell>
          <cell r="B322" t="str">
            <v>0341</v>
          </cell>
          <cell r="C322" t="str">
            <v>Parks Equipment Replacement Fund (PERF)</v>
          </cell>
          <cell r="D322" t="str">
            <v>Charges for Services</v>
          </cell>
          <cell r="E322" t="str">
            <v>Charges for Services</v>
          </cell>
          <cell r="F322">
            <v>0</v>
          </cell>
          <cell r="G322">
            <v>0</v>
          </cell>
        </row>
        <row r="323">
          <cell r="A323" t="str">
            <v>0341Fines and Forfeits</v>
          </cell>
          <cell r="B323" t="str">
            <v>0341</v>
          </cell>
          <cell r="C323" t="str">
            <v>Parks Equipment Replacement Fund (PERF)</v>
          </cell>
          <cell r="D323" t="str">
            <v>Fines and Forfeits</v>
          </cell>
          <cell r="E323" t="str">
            <v>Fines and Forfeits</v>
          </cell>
          <cell r="F323">
            <v>0</v>
          </cell>
          <cell r="G323">
            <v>0</v>
          </cell>
        </row>
        <row r="324">
          <cell r="A324" t="str">
            <v>0341General Fund Transfers</v>
          </cell>
          <cell r="B324" t="str">
            <v>0341</v>
          </cell>
          <cell r="C324" t="str">
            <v>Parks Equipment Replacement Fund (PERF)</v>
          </cell>
          <cell r="D324" t="str">
            <v>General Fund Transfers</v>
          </cell>
          <cell r="E324" t="str">
            <v>General Fund Transfers</v>
          </cell>
          <cell r="F324">
            <v>0</v>
          </cell>
          <cell r="G324">
            <v>0</v>
          </cell>
        </row>
        <row r="325">
          <cell r="A325" t="str">
            <v>0341Grant</v>
          </cell>
          <cell r="B325" t="str">
            <v>0341</v>
          </cell>
          <cell r="C325" t="str">
            <v>Parks Equipment Replacement Fund (PERF)</v>
          </cell>
          <cell r="D325" t="str">
            <v>Grant</v>
          </cell>
          <cell r="E325" t="str">
            <v>Grant</v>
          </cell>
          <cell r="F325">
            <v>0</v>
          </cell>
          <cell r="G325">
            <v>0</v>
          </cell>
        </row>
        <row r="326">
          <cell r="A326" t="str">
            <v>0341Intergovt. Revenues</v>
          </cell>
          <cell r="B326" t="str">
            <v>0341</v>
          </cell>
          <cell r="C326" t="str">
            <v>Parks Equipment Replacement Fund (PERF)</v>
          </cell>
          <cell r="D326" t="str">
            <v>Intergovt. Revenues</v>
          </cell>
          <cell r="E326" t="str">
            <v>Intergovt. Revenues</v>
          </cell>
          <cell r="F326">
            <v>0</v>
          </cell>
          <cell r="G326">
            <v>0</v>
          </cell>
        </row>
        <row r="327">
          <cell r="A327" t="str">
            <v>0341Licenses and Permits</v>
          </cell>
          <cell r="B327" t="str">
            <v>0341</v>
          </cell>
          <cell r="C327" t="str">
            <v>Parks Equipment Replacement Fund (PERF)</v>
          </cell>
          <cell r="D327" t="str">
            <v>Licenses and Permits</v>
          </cell>
          <cell r="E327" t="str">
            <v>Licenses and Permits</v>
          </cell>
          <cell r="F327">
            <v>0</v>
          </cell>
          <cell r="G327">
            <v>0</v>
          </cell>
        </row>
        <row r="328">
          <cell r="A328" t="str">
            <v>0341Miscellaneous Revenue</v>
          </cell>
          <cell r="B328" t="str">
            <v>0341</v>
          </cell>
          <cell r="C328" t="str">
            <v>Parks Equipment Replacement Fund (PERF)</v>
          </cell>
          <cell r="D328" t="str">
            <v>Miscellaneous Revenue</v>
          </cell>
          <cell r="E328" t="str">
            <v>Miscellaneous Revenue</v>
          </cell>
          <cell r="F328">
            <v>0</v>
          </cell>
          <cell r="G328">
            <v>0</v>
          </cell>
        </row>
        <row r="329">
          <cell r="A329" t="str">
            <v>0341Other Financing Sources</v>
          </cell>
          <cell r="B329" t="str">
            <v>0341</v>
          </cell>
          <cell r="C329" t="str">
            <v>Parks Equipment Replacement Fund (PERF)</v>
          </cell>
          <cell r="D329" t="str">
            <v>Other Financing Sources</v>
          </cell>
          <cell r="E329" t="str">
            <v>Other Financing Sources</v>
          </cell>
          <cell r="F329">
            <v>0</v>
          </cell>
          <cell r="G329">
            <v>0</v>
          </cell>
        </row>
        <row r="330">
          <cell r="A330" t="str">
            <v>0341Taxes</v>
          </cell>
          <cell r="B330" t="str">
            <v>0341</v>
          </cell>
          <cell r="C330" t="str">
            <v>Parks Equipment Replacement Fund (PERF)</v>
          </cell>
          <cell r="D330" t="str">
            <v>Taxes</v>
          </cell>
          <cell r="E330" t="str">
            <v>Taxes</v>
          </cell>
          <cell r="F330">
            <v>0</v>
          </cell>
          <cell r="G330">
            <v>0</v>
          </cell>
        </row>
        <row r="331">
          <cell r="A331" t="str">
            <v>0350Charges for Services</v>
          </cell>
          <cell r="B331" t="str">
            <v>0350</v>
          </cell>
          <cell r="C331" t="str">
            <v>Federal Housing and Community Development</v>
          </cell>
          <cell r="D331" t="str">
            <v>Charges for Services</v>
          </cell>
          <cell r="E331" t="str">
            <v>Charges for Services</v>
          </cell>
          <cell r="F331">
            <v>0</v>
          </cell>
          <cell r="G331">
            <v>0</v>
          </cell>
        </row>
        <row r="332">
          <cell r="A332" t="str">
            <v>0350Fines and Forfeits</v>
          </cell>
          <cell r="B332" t="str">
            <v>0350</v>
          </cell>
          <cell r="C332" t="str">
            <v>Federal Housing and Community Development</v>
          </cell>
          <cell r="D332" t="str">
            <v>Fines and Forfeits</v>
          </cell>
          <cell r="E332" t="str">
            <v>Fines and Forfeits</v>
          </cell>
          <cell r="F332">
            <v>0</v>
          </cell>
          <cell r="G332">
            <v>0</v>
          </cell>
        </row>
        <row r="333">
          <cell r="A333" t="str">
            <v>0350General Fund Transfers</v>
          </cell>
          <cell r="B333" t="str">
            <v>0350</v>
          </cell>
          <cell r="C333" t="str">
            <v>Federal Housing and Community Development</v>
          </cell>
          <cell r="D333" t="str">
            <v>General Fund Transfers</v>
          </cell>
          <cell r="E333" t="str">
            <v>General Fund Transfers</v>
          </cell>
          <cell r="F333">
            <v>0</v>
          </cell>
          <cell r="G333">
            <v>0</v>
          </cell>
        </row>
        <row r="334">
          <cell r="A334" t="str">
            <v>0350Grant</v>
          </cell>
          <cell r="B334" t="str">
            <v>0350</v>
          </cell>
          <cell r="C334" t="str">
            <v>Federal Housing and Community Development</v>
          </cell>
          <cell r="D334" t="str">
            <v>Grant</v>
          </cell>
          <cell r="E334" t="str">
            <v>Grant</v>
          </cell>
          <cell r="F334">
            <v>20577790</v>
          </cell>
          <cell r="G334">
            <v>20577790</v>
          </cell>
        </row>
        <row r="335">
          <cell r="A335" t="str">
            <v>0350Intergovt. Revenues</v>
          </cell>
          <cell r="B335" t="str">
            <v>0350</v>
          </cell>
          <cell r="C335" t="str">
            <v>Federal Housing and Community Development</v>
          </cell>
          <cell r="D335" t="str">
            <v>Intergovt. Revenues</v>
          </cell>
          <cell r="E335" t="str">
            <v>Intergovt. Revenues</v>
          </cell>
          <cell r="F335">
            <v>0</v>
          </cell>
          <cell r="G335">
            <v>0</v>
          </cell>
        </row>
        <row r="336">
          <cell r="A336" t="str">
            <v>0350Licenses and Permits</v>
          </cell>
          <cell r="B336" t="str">
            <v>0350</v>
          </cell>
          <cell r="C336" t="str">
            <v>Federal Housing and Community Development</v>
          </cell>
          <cell r="D336" t="str">
            <v>Licenses and Permits</v>
          </cell>
          <cell r="E336" t="str">
            <v>Licenses and Permits</v>
          </cell>
          <cell r="F336">
            <v>0</v>
          </cell>
          <cell r="G336">
            <v>0</v>
          </cell>
        </row>
        <row r="337">
          <cell r="A337" t="str">
            <v>0350Miscellaneous Revenue</v>
          </cell>
          <cell r="B337" t="str">
            <v>0350</v>
          </cell>
          <cell r="C337" t="str">
            <v>Federal Housing and Community Development</v>
          </cell>
          <cell r="D337" t="str">
            <v>Miscellaneous Revenue</v>
          </cell>
          <cell r="E337" t="str">
            <v>Miscellaneous Revenue</v>
          </cell>
          <cell r="F337">
            <v>396229</v>
          </cell>
          <cell r="G337">
            <v>396229</v>
          </cell>
        </row>
        <row r="338">
          <cell r="A338" t="str">
            <v>0350Other Financing Sources</v>
          </cell>
          <cell r="B338" t="str">
            <v>0350</v>
          </cell>
          <cell r="C338" t="str">
            <v>Federal Housing and Community Development</v>
          </cell>
          <cell r="D338" t="str">
            <v>Other Financing Sources</v>
          </cell>
          <cell r="E338" t="str">
            <v>Other Financing Sources</v>
          </cell>
          <cell r="F338">
            <v>0</v>
          </cell>
          <cell r="G338">
            <v>0</v>
          </cell>
        </row>
        <row r="339">
          <cell r="A339" t="str">
            <v>0350Taxes</v>
          </cell>
          <cell r="B339" t="str">
            <v>0350</v>
          </cell>
          <cell r="C339" t="str">
            <v>Federal Housing and Community Development</v>
          </cell>
          <cell r="D339" t="str">
            <v>Taxes</v>
          </cell>
          <cell r="E339" t="str">
            <v>Taxes</v>
          </cell>
          <cell r="F339">
            <v>0</v>
          </cell>
          <cell r="G339">
            <v>0</v>
          </cell>
        </row>
        <row r="340">
          <cell r="A340" t="str">
            <v>0351Charges for Services</v>
          </cell>
          <cell r="B340" t="str">
            <v>0351</v>
          </cell>
          <cell r="C340" t="str">
            <v>Housing Opportunity Fund</v>
          </cell>
          <cell r="D340" t="str">
            <v>Charges for Services</v>
          </cell>
          <cell r="E340" t="str">
            <v>Charges for Services</v>
          </cell>
          <cell r="F340">
            <v>0</v>
          </cell>
          <cell r="G340">
            <v>0</v>
          </cell>
        </row>
        <row r="341">
          <cell r="A341" t="str">
            <v>0351Fines and Forfeits</v>
          </cell>
          <cell r="B341" t="str">
            <v>0351</v>
          </cell>
          <cell r="C341" t="str">
            <v>Housing Opportunity Fund</v>
          </cell>
          <cell r="D341" t="str">
            <v>Fines and Forfeits</v>
          </cell>
          <cell r="E341" t="str">
            <v>Fines and Forfeits</v>
          </cell>
          <cell r="F341">
            <v>0</v>
          </cell>
          <cell r="G341">
            <v>0</v>
          </cell>
        </row>
        <row r="342">
          <cell r="A342" t="str">
            <v>0351General Fund Transfers</v>
          </cell>
          <cell r="B342" t="str">
            <v>0351</v>
          </cell>
          <cell r="C342" t="str">
            <v>Housing Opportunity Fund</v>
          </cell>
          <cell r="D342" t="str">
            <v>General Fund Transfers</v>
          </cell>
          <cell r="E342" t="str">
            <v>General Fund Transfers</v>
          </cell>
          <cell r="F342">
            <v>0</v>
          </cell>
          <cell r="G342">
            <v>0</v>
          </cell>
        </row>
        <row r="343">
          <cell r="A343" t="str">
            <v>0351Grant</v>
          </cell>
          <cell r="B343" t="str">
            <v>0351</v>
          </cell>
          <cell r="C343" t="str">
            <v>Housing Opportunity Fund</v>
          </cell>
          <cell r="D343" t="str">
            <v>Grant</v>
          </cell>
          <cell r="E343" t="str">
            <v>Grant</v>
          </cell>
          <cell r="F343">
            <v>0</v>
          </cell>
          <cell r="G343">
            <v>0</v>
          </cell>
        </row>
        <row r="344">
          <cell r="A344" t="str">
            <v>0351Intergovt. Revenues</v>
          </cell>
          <cell r="B344" t="str">
            <v>0351</v>
          </cell>
          <cell r="C344" t="str">
            <v>Housing Opportunity Fund</v>
          </cell>
          <cell r="D344" t="str">
            <v>Intergovt. Revenues</v>
          </cell>
          <cell r="E344" t="str">
            <v>Intergovt. Revenues</v>
          </cell>
          <cell r="F344">
            <v>0</v>
          </cell>
          <cell r="G344">
            <v>0</v>
          </cell>
        </row>
        <row r="345">
          <cell r="A345" t="str">
            <v>0351Licenses and Permits</v>
          </cell>
          <cell r="B345" t="str">
            <v>0351</v>
          </cell>
          <cell r="C345" t="str">
            <v>Housing Opportunity Fund</v>
          </cell>
          <cell r="D345" t="str">
            <v>Licenses and Permits</v>
          </cell>
          <cell r="E345" t="str">
            <v>Licenses and Permits</v>
          </cell>
          <cell r="F345">
            <v>0</v>
          </cell>
          <cell r="G345">
            <v>0</v>
          </cell>
        </row>
        <row r="346">
          <cell r="A346" t="str">
            <v>0351Miscellaneous Revenue</v>
          </cell>
          <cell r="B346" t="str">
            <v>0351</v>
          </cell>
          <cell r="C346" t="str">
            <v>Housing Opportunity Fund</v>
          </cell>
          <cell r="D346" t="str">
            <v>Miscellaneous Revenue</v>
          </cell>
          <cell r="E346" t="str">
            <v>Miscellaneous Revenue</v>
          </cell>
          <cell r="F346">
            <v>0</v>
          </cell>
          <cell r="G346">
            <v>0</v>
          </cell>
        </row>
        <row r="347">
          <cell r="A347" t="str">
            <v>0351Other Financing Sources</v>
          </cell>
          <cell r="B347" t="str">
            <v>0351</v>
          </cell>
          <cell r="C347" t="str">
            <v>Housing Opportunity Fund</v>
          </cell>
          <cell r="D347" t="str">
            <v>Other Financing Sources</v>
          </cell>
          <cell r="E347" t="str">
            <v>Other Financing Sources</v>
          </cell>
          <cell r="F347">
            <v>0</v>
          </cell>
          <cell r="G347">
            <v>0</v>
          </cell>
        </row>
        <row r="348">
          <cell r="A348" t="str">
            <v>0351Taxes</v>
          </cell>
          <cell r="B348" t="str">
            <v>0351</v>
          </cell>
          <cell r="C348" t="str">
            <v>Housing Opportunity Fund</v>
          </cell>
          <cell r="D348" t="str">
            <v>Taxes</v>
          </cell>
          <cell r="E348" t="str">
            <v>Taxes</v>
          </cell>
          <cell r="F348">
            <v>0</v>
          </cell>
          <cell r="G348">
            <v>0</v>
          </cell>
        </row>
        <row r="349">
          <cell r="A349" t="str">
            <v>0355Charges for Services</v>
          </cell>
          <cell r="B349" t="str">
            <v>0355</v>
          </cell>
          <cell r="C349" t="str">
            <v>Youth Sports Facilities Grant</v>
          </cell>
          <cell r="D349" t="str">
            <v>Charges for Services</v>
          </cell>
          <cell r="E349" t="str">
            <v>Charges for Services</v>
          </cell>
          <cell r="F349">
            <v>0</v>
          </cell>
          <cell r="G349">
            <v>0</v>
          </cell>
        </row>
        <row r="350">
          <cell r="A350" t="str">
            <v>0355Fines and Forfeits</v>
          </cell>
          <cell r="B350" t="str">
            <v>0355</v>
          </cell>
          <cell r="C350" t="str">
            <v>Youth Sports Facilities Grant</v>
          </cell>
          <cell r="D350" t="str">
            <v>Fines and Forfeits</v>
          </cell>
          <cell r="E350" t="str">
            <v>Fines and Forfeits</v>
          </cell>
          <cell r="F350">
            <v>0</v>
          </cell>
          <cell r="G350">
            <v>0</v>
          </cell>
        </row>
        <row r="351">
          <cell r="A351" t="str">
            <v>0355General Fund Transfers</v>
          </cell>
          <cell r="B351" t="str">
            <v>0355</v>
          </cell>
          <cell r="C351" t="str">
            <v>Youth Sports Facilities Grant</v>
          </cell>
          <cell r="D351" t="str">
            <v>General Fund Transfers</v>
          </cell>
          <cell r="E351" t="str">
            <v>General Fund Transfers</v>
          </cell>
          <cell r="F351">
            <v>0</v>
          </cell>
          <cell r="G351">
            <v>0</v>
          </cell>
        </row>
        <row r="352">
          <cell r="A352" t="str">
            <v>0355Grant</v>
          </cell>
          <cell r="B352" t="str">
            <v>0355</v>
          </cell>
          <cell r="C352" t="str">
            <v>Youth Sports Facilities Grant</v>
          </cell>
          <cell r="D352" t="str">
            <v>Grant</v>
          </cell>
          <cell r="E352" t="str">
            <v>Grant</v>
          </cell>
          <cell r="F352">
            <v>0</v>
          </cell>
          <cell r="G352">
            <v>0</v>
          </cell>
        </row>
        <row r="353">
          <cell r="A353" t="str">
            <v>0355Intergovt. Revenues</v>
          </cell>
          <cell r="B353" t="str">
            <v>0355</v>
          </cell>
          <cell r="C353" t="str">
            <v>Youth Sports Facilities Grant</v>
          </cell>
          <cell r="D353" t="str">
            <v>Intergovt. Revenues</v>
          </cell>
          <cell r="E353" t="str">
            <v>Intergovt. Revenues</v>
          </cell>
          <cell r="F353">
            <v>0</v>
          </cell>
          <cell r="G353">
            <v>0</v>
          </cell>
        </row>
        <row r="354">
          <cell r="A354" t="str">
            <v>0355Licenses and Permits</v>
          </cell>
          <cell r="B354" t="str">
            <v>0355</v>
          </cell>
          <cell r="C354" t="str">
            <v>Youth Sports Facilities Grant</v>
          </cell>
          <cell r="D354" t="str">
            <v>Licenses and Permits</v>
          </cell>
          <cell r="E354" t="str">
            <v>Licenses and Permits</v>
          </cell>
          <cell r="F354">
            <v>0</v>
          </cell>
          <cell r="G354">
            <v>0</v>
          </cell>
        </row>
        <row r="355">
          <cell r="A355" t="str">
            <v>0355Miscellaneous Revenue</v>
          </cell>
          <cell r="B355" t="str">
            <v>0355</v>
          </cell>
          <cell r="C355" t="str">
            <v>Youth Sports Facilities Grant</v>
          </cell>
          <cell r="D355" t="str">
            <v>Miscellaneous Revenue</v>
          </cell>
          <cell r="E355" t="str">
            <v>Miscellaneous Revenue</v>
          </cell>
          <cell r="F355">
            <v>23761</v>
          </cell>
          <cell r="G355">
            <v>23761</v>
          </cell>
        </row>
        <row r="356">
          <cell r="A356" t="str">
            <v>0355Other Financing Sources</v>
          </cell>
          <cell r="B356" t="str">
            <v>0355</v>
          </cell>
          <cell r="C356" t="str">
            <v>Youth Sports Facilities Grant</v>
          </cell>
          <cell r="D356" t="str">
            <v>Other Financing Sources</v>
          </cell>
          <cell r="E356" t="str">
            <v>Other Financing Sources</v>
          </cell>
          <cell r="F356">
            <v>0</v>
          </cell>
          <cell r="G356">
            <v>0</v>
          </cell>
        </row>
        <row r="357">
          <cell r="A357" t="str">
            <v>0355Taxes</v>
          </cell>
          <cell r="B357" t="str">
            <v>0355</v>
          </cell>
          <cell r="C357" t="str">
            <v>Youth Sports Facilities Grant</v>
          </cell>
          <cell r="D357" t="str">
            <v>Taxes</v>
          </cell>
          <cell r="E357" t="str">
            <v>Taxes</v>
          </cell>
          <cell r="F357">
            <v>703539</v>
          </cell>
          <cell r="G357">
            <v>703539</v>
          </cell>
        </row>
        <row r="358">
          <cell r="A358" t="str">
            <v>0381Charges for Services</v>
          </cell>
          <cell r="B358" t="str">
            <v>0381</v>
          </cell>
          <cell r="C358" t="str">
            <v>Natural Resources and Parks Administration</v>
          </cell>
          <cell r="D358" t="str">
            <v>Charges for Services</v>
          </cell>
          <cell r="E358" t="str">
            <v>Charges for Services</v>
          </cell>
          <cell r="F358">
            <v>5865724</v>
          </cell>
          <cell r="G358">
            <v>6053239</v>
          </cell>
        </row>
        <row r="359">
          <cell r="A359" t="str">
            <v>0381Fines and Forfeits</v>
          </cell>
          <cell r="B359" t="str">
            <v>0381</v>
          </cell>
          <cell r="C359" t="str">
            <v>Natural Resources and Parks Administration</v>
          </cell>
          <cell r="D359" t="str">
            <v>Fines and Forfeits</v>
          </cell>
          <cell r="E359" t="str">
            <v>Fines and Forfeits</v>
          </cell>
          <cell r="F359">
            <v>0</v>
          </cell>
          <cell r="G359">
            <v>0</v>
          </cell>
        </row>
        <row r="360">
          <cell r="A360" t="str">
            <v>0381General Fund Transfers</v>
          </cell>
          <cell r="B360" t="str">
            <v>0381</v>
          </cell>
          <cell r="C360" t="str">
            <v>Natural Resources and Parks Administration</v>
          </cell>
          <cell r="D360" t="str">
            <v>General Fund Transfers</v>
          </cell>
          <cell r="E360" t="str">
            <v>General Fund Transfers</v>
          </cell>
          <cell r="F360">
            <v>0</v>
          </cell>
          <cell r="G360">
            <v>0</v>
          </cell>
        </row>
        <row r="361">
          <cell r="A361" t="str">
            <v>0381Grant</v>
          </cell>
          <cell r="B361" t="str">
            <v>0381</v>
          </cell>
          <cell r="C361" t="str">
            <v>Natural Resources and Parks Administration</v>
          </cell>
          <cell r="D361" t="str">
            <v>Grant</v>
          </cell>
          <cell r="E361" t="str">
            <v>Grant</v>
          </cell>
          <cell r="F361">
            <v>0</v>
          </cell>
          <cell r="G361">
            <v>0</v>
          </cell>
        </row>
        <row r="362">
          <cell r="A362" t="str">
            <v>0381Intergovt. Revenues</v>
          </cell>
          <cell r="B362" t="str">
            <v>0381</v>
          </cell>
          <cell r="C362" t="str">
            <v>Natural Resources and Parks Administration</v>
          </cell>
          <cell r="D362" t="str">
            <v>Intergovt. Revenues</v>
          </cell>
          <cell r="E362" t="str">
            <v>Intergovt. Revenues</v>
          </cell>
          <cell r="F362">
            <v>0</v>
          </cell>
          <cell r="G362">
            <v>0</v>
          </cell>
        </row>
        <row r="363">
          <cell r="A363" t="str">
            <v>0381Licenses and Permits</v>
          </cell>
          <cell r="B363" t="str">
            <v>0381</v>
          </cell>
          <cell r="C363" t="str">
            <v>Natural Resources and Parks Administration</v>
          </cell>
          <cell r="D363" t="str">
            <v>Licenses and Permits</v>
          </cell>
          <cell r="E363" t="str">
            <v>Licenses and Permits</v>
          </cell>
          <cell r="F363">
            <v>0</v>
          </cell>
          <cell r="G363">
            <v>0</v>
          </cell>
        </row>
        <row r="364">
          <cell r="A364" t="str">
            <v>0381Miscellaneous Revenue</v>
          </cell>
          <cell r="B364" t="str">
            <v>0381</v>
          </cell>
          <cell r="C364" t="str">
            <v>Natural Resources and Parks Administration</v>
          </cell>
          <cell r="D364" t="str">
            <v>Miscellaneous Revenue</v>
          </cell>
          <cell r="E364" t="str">
            <v>Miscellaneous Revenue</v>
          </cell>
          <cell r="F364">
            <v>7330</v>
          </cell>
          <cell r="G364">
            <v>7330</v>
          </cell>
        </row>
        <row r="365">
          <cell r="A365" t="str">
            <v>0381Other Financing Sources</v>
          </cell>
          <cell r="B365" t="str">
            <v>0381</v>
          </cell>
          <cell r="C365" t="str">
            <v>Natural Resources and Parks Administration</v>
          </cell>
          <cell r="D365" t="str">
            <v>Other Financing Sources</v>
          </cell>
          <cell r="E365" t="str">
            <v>Other Financing Sources</v>
          </cell>
          <cell r="F365">
            <v>456339</v>
          </cell>
          <cell r="G365">
            <v>468221</v>
          </cell>
        </row>
        <row r="366">
          <cell r="A366" t="str">
            <v>0381Taxes</v>
          </cell>
          <cell r="B366" t="str">
            <v>0381</v>
          </cell>
          <cell r="C366" t="str">
            <v>Natural Resources and Parks Administration</v>
          </cell>
          <cell r="D366" t="str">
            <v>Taxes</v>
          </cell>
          <cell r="E366" t="str">
            <v>Taxes</v>
          </cell>
          <cell r="F366">
            <v>0</v>
          </cell>
          <cell r="G366">
            <v>0</v>
          </cell>
        </row>
        <row r="367">
          <cell r="A367" t="str">
            <v>0384Charges for Services</v>
          </cell>
          <cell r="B367" t="str">
            <v>0384</v>
          </cell>
          <cell r="C367" t="str">
            <v>Noxious Weed Control Program</v>
          </cell>
          <cell r="D367" t="str">
            <v>Charges for Services</v>
          </cell>
          <cell r="E367" t="str">
            <v>Charges for Services</v>
          </cell>
          <cell r="F367">
            <v>0</v>
          </cell>
          <cell r="G367">
            <v>0</v>
          </cell>
        </row>
        <row r="368">
          <cell r="A368" t="str">
            <v>0384Fines and Forfeits</v>
          </cell>
          <cell r="B368" t="str">
            <v>0384</v>
          </cell>
          <cell r="C368" t="str">
            <v>Noxious Weed Control Program</v>
          </cell>
          <cell r="D368" t="str">
            <v>Fines and Forfeits</v>
          </cell>
          <cell r="E368" t="str">
            <v>Fines and Forfeits</v>
          </cell>
          <cell r="F368">
            <v>0</v>
          </cell>
          <cell r="G368">
            <v>0</v>
          </cell>
        </row>
        <row r="369">
          <cell r="A369" t="str">
            <v>0384General Fund Transfers</v>
          </cell>
          <cell r="B369" t="str">
            <v>0384</v>
          </cell>
          <cell r="C369" t="str">
            <v>Noxious Weed Control Program</v>
          </cell>
          <cell r="D369" t="str">
            <v>General Fund Transfers</v>
          </cell>
          <cell r="E369" t="str">
            <v>General Fund Transfers</v>
          </cell>
          <cell r="F369">
            <v>0</v>
          </cell>
          <cell r="G369">
            <v>0</v>
          </cell>
        </row>
        <row r="370">
          <cell r="A370" t="str">
            <v>0384Grant</v>
          </cell>
          <cell r="B370" t="str">
            <v>0384</v>
          </cell>
          <cell r="C370" t="str">
            <v>Noxious Weed Control Program</v>
          </cell>
          <cell r="D370" t="str">
            <v>Grant</v>
          </cell>
          <cell r="E370" t="str">
            <v>Grant</v>
          </cell>
          <cell r="F370">
            <v>205900</v>
          </cell>
          <cell r="G370">
            <v>205900</v>
          </cell>
        </row>
        <row r="371">
          <cell r="A371" t="str">
            <v>0384Intergovt. Revenues</v>
          </cell>
          <cell r="B371" t="str">
            <v>0384</v>
          </cell>
          <cell r="C371" t="str">
            <v>Noxious Weed Control Program</v>
          </cell>
          <cell r="D371" t="str">
            <v>Intergovt. Revenues</v>
          </cell>
          <cell r="E371" t="str">
            <v>Intergovt. Revenues</v>
          </cell>
          <cell r="F371">
            <v>0</v>
          </cell>
          <cell r="G371">
            <v>0</v>
          </cell>
        </row>
        <row r="372">
          <cell r="A372" t="str">
            <v>0384Licenses and Permits</v>
          </cell>
          <cell r="B372" t="str">
            <v>0384</v>
          </cell>
          <cell r="C372" t="str">
            <v>Noxious Weed Control Program</v>
          </cell>
          <cell r="D372" t="str">
            <v>Licenses and Permits</v>
          </cell>
          <cell r="E372" t="str">
            <v>Licenses and Permits</v>
          </cell>
          <cell r="F372">
            <v>0</v>
          </cell>
          <cell r="G372">
            <v>0</v>
          </cell>
        </row>
        <row r="373">
          <cell r="A373" t="str">
            <v>0384Miscellaneous Revenue</v>
          </cell>
          <cell r="B373" t="str">
            <v>0384</v>
          </cell>
          <cell r="C373" t="str">
            <v>Noxious Weed Control Program</v>
          </cell>
          <cell r="D373" t="str">
            <v>Miscellaneous Revenue</v>
          </cell>
          <cell r="E373" t="str">
            <v>Miscellaneous Revenue</v>
          </cell>
          <cell r="F373">
            <v>8706</v>
          </cell>
          <cell r="G373">
            <v>8706</v>
          </cell>
        </row>
        <row r="374">
          <cell r="A374" t="str">
            <v>0384Other Financing Sources</v>
          </cell>
          <cell r="B374" t="str">
            <v>0384</v>
          </cell>
          <cell r="C374" t="str">
            <v>Noxious Weed Control Program</v>
          </cell>
          <cell r="D374" t="str">
            <v>Other Financing Sources</v>
          </cell>
          <cell r="E374" t="str">
            <v>Other Financing Sources</v>
          </cell>
          <cell r="F374">
            <v>0</v>
          </cell>
          <cell r="G374">
            <v>0</v>
          </cell>
        </row>
        <row r="375">
          <cell r="A375" t="str">
            <v>0384Taxes</v>
          </cell>
          <cell r="B375" t="str">
            <v>0384</v>
          </cell>
          <cell r="C375" t="str">
            <v>Noxious Weed Control Program</v>
          </cell>
          <cell r="D375" t="str">
            <v>Taxes</v>
          </cell>
          <cell r="E375" t="str">
            <v>Taxes</v>
          </cell>
          <cell r="F375">
            <v>1521196</v>
          </cell>
          <cell r="G375">
            <v>1521196</v>
          </cell>
        </row>
        <row r="376">
          <cell r="A376" t="str">
            <v>0400Charges for Services</v>
          </cell>
          <cell r="B376" t="str">
            <v>0400</v>
          </cell>
          <cell r="C376" t="str">
            <v>Information &amp; Administrative Services, Admin</v>
          </cell>
          <cell r="D376" t="str">
            <v>Charges for Services</v>
          </cell>
          <cell r="E376" t="str">
            <v>Charges for Services</v>
          </cell>
          <cell r="F376">
            <v>0</v>
          </cell>
          <cell r="G376">
            <v>0</v>
          </cell>
        </row>
        <row r="377">
          <cell r="A377" t="str">
            <v>0400Fines and Forfeits</v>
          </cell>
          <cell r="B377" t="str">
            <v>0400</v>
          </cell>
          <cell r="C377" t="str">
            <v>Information &amp; Administrative Services, Admin</v>
          </cell>
          <cell r="D377" t="str">
            <v>Fines and Forfeits</v>
          </cell>
          <cell r="E377" t="str">
            <v>Fines and Forfeits</v>
          </cell>
          <cell r="F377">
            <v>0</v>
          </cell>
          <cell r="G377">
            <v>0</v>
          </cell>
        </row>
        <row r="378">
          <cell r="A378" t="str">
            <v>0400General Fund Transfers</v>
          </cell>
          <cell r="B378" t="str">
            <v>0400</v>
          </cell>
          <cell r="C378" t="str">
            <v>Information &amp; Administrative Services, Admin</v>
          </cell>
          <cell r="D378" t="str">
            <v>General Fund Transfers</v>
          </cell>
          <cell r="E378" t="str">
            <v>General Fund Transfers</v>
          </cell>
          <cell r="F378">
            <v>0</v>
          </cell>
          <cell r="G378">
            <v>0</v>
          </cell>
        </row>
        <row r="379">
          <cell r="A379" t="str">
            <v>0400Grant</v>
          </cell>
          <cell r="B379" t="str">
            <v>0400</v>
          </cell>
          <cell r="C379" t="str">
            <v>Information &amp; Administrative Services, Admin</v>
          </cell>
          <cell r="D379" t="str">
            <v>Grant</v>
          </cell>
          <cell r="E379" t="str">
            <v>Grant</v>
          </cell>
          <cell r="F379">
            <v>0</v>
          </cell>
          <cell r="G379">
            <v>0</v>
          </cell>
        </row>
        <row r="380">
          <cell r="A380" t="str">
            <v>0400Intergovt. Revenues</v>
          </cell>
          <cell r="B380" t="str">
            <v>0400</v>
          </cell>
          <cell r="C380" t="str">
            <v>Information &amp; Administrative Services, Admin</v>
          </cell>
          <cell r="D380" t="str">
            <v>Intergovt. Revenues</v>
          </cell>
          <cell r="E380" t="str">
            <v>Intergovt. Revenues</v>
          </cell>
          <cell r="F380">
            <v>0</v>
          </cell>
          <cell r="G380">
            <v>0</v>
          </cell>
        </row>
        <row r="381">
          <cell r="A381" t="str">
            <v>0400Licenses and Permits</v>
          </cell>
          <cell r="B381" t="str">
            <v>0400</v>
          </cell>
          <cell r="C381" t="str">
            <v>Information &amp; Administrative Services, Admin</v>
          </cell>
          <cell r="D381" t="str">
            <v>Licenses and Permits</v>
          </cell>
          <cell r="E381" t="str">
            <v>Licenses and Permits</v>
          </cell>
          <cell r="F381">
            <v>0</v>
          </cell>
          <cell r="G381">
            <v>0</v>
          </cell>
        </row>
        <row r="382">
          <cell r="A382" t="str">
            <v>0400Miscellaneous Revenue</v>
          </cell>
          <cell r="B382" t="str">
            <v>0400</v>
          </cell>
          <cell r="C382" t="str">
            <v>Information &amp; Administrative Services, Admin</v>
          </cell>
          <cell r="D382" t="str">
            <v>Miscellaneous Revenue</v>
          </cell>
          <cell r="E382" t="str">
            <v>Miscellaneous Revenue</v>
          </cell>
          <cell r="F382">
            <v>0</v>
          </cell>
          <cell r="G382">
            <v>0</v>
          </cell>
        </row>
        <row r="383">
          <cell r="A383" t="str">
            <v>0400Other Financing Sources</v>
          </cell>
          <cell r="B383" t="str">
            <v>0400</v>
          </cell>
          <cell r="C383" t="str">
            <v>Information &amp; Administrative Services, Admin</v>
          </cell>
          <cell r="D383" t="str">
            <v>Other Financing Sources</v>
          </cell>
          <cell r="E383" t="str">
            <v>Other Financing Sources</v>
          </cell>
          <cell r="F383">
            <v>0</v>
          </cell>
          <cell r="G383">
            <v>0</v>
          </cell>
        </row>
        <row r="384">
          <cell r="A384" t="str">
            <v>0400Taxes</v>
          </cell>
          <cell r="B384" t="str">
            <v>0400</v>
          </cell>
          <cell r="C384" t="str">
            <v>Information &amp; Administrative Services, Admin</v>
          </cell>
          <cell r="D384" t="str">
            <v>Taxes</v>
          </cell>
          <cell r="E384" t="str">
            <v>Taxes</v>
          </cell>
          <cell r="F384">
            <v>0</v>
          </cell>
          <cell r="G384">
            <v>0</v>
          </cell>
        </row>
        <row r="385">
          <cell r="A385" t="str">
            <v>0401Charges for Services</v>
          </cell>
          <cell r="B385" t="str">
            <v>0401</v>
          </cell>
          <cell r="C385" t="str">
            <v>Office of Emergency Management</v>
          </cell>
          <cell r="D385" t="str">
            <v>Charges for Services</v>
          </cell>
          <cell r="E385" t="str">
            <v>Charges for Services</v>
          </cell>
          <cell r="F385">
            <v>0</v>
          </cell>
          <cell r="G385">
            <v>0</v>
          </cell>
        </row>
        <row r="386">
          <cell r="A386" t="str">
            <v>0401Fines and Forfeits</v>
          </cell>
          <cell r="B386" t="str">
            <v>0401</v>
          </cell>
          <cell r="C386" t="str">
            <v>Office of Emergency Management</v>
          </cell>
          <cell r="D386" t="str">
            <v>Fines and Forfeits</v>
          </cell>
          <cell r="E386" t="str">
            <v>Fines and Forfeits</v>
          </cell>
          <cell r="F386">
            <v>0</v>
          </cell>
          <cell r="G386">
            <v>0</v>
          </cell>
        </row>
        <row r="387">
          <cell r="A387" t="str">
            <v>0401General Fund Transfers</v>
          </cell>
          <cell r="B387" t="str">
            <v>0401</v>
          </cell>
          <cell r="C387" t="str">
            <v>Office of Emergency Management</v>
          </cell>
          <cell r="D387" t="str">
            <v>General Fund Transfers</v>
          </cell>
          <cell r="E387" t="str">
            <v>General Fund Transfers</v>
          </cell>
          <cell r="F387">
            <v>0</v>
          </cell>
          <cell r="G387">
            <v>0</v>
          </cell>
        </row>
        <row r="388">
          <cell r="A388" t="str">
            <v>0401Grant</v>
          </cell>
          <cell r="B388" t="str">
            <v>0401</v>
          </cell>
          <cell r="C388" t="str">
            <v>Office of Emergency Management</v>
          </cell>
          <cell r="D388" t="str">
            <v>Grant</v>
          </cell>
          <cell r="E388" t="str">
            <v>Grant</v>
          </cell>
          <cell r="F388">
            <v>0</v>
          </cell>
          <cell r="G388">
            <v>0</v>
          </cell>
        </row>
        <row r="389">
          <cell r="A389" t="str">
            <v>0401Intergovt. Revenues</v>
          </cell>
          <cell r="B389" t="str">
            <v>0401</v>
          </cell>
          <cell r="C389" t="str">
            <v>Office of Emergency Management</v>
          </cell>
          <cell r="D389" t="str">
            <v>Intergovt. Revenues</v>
          </cell>
          <cell r="E389" t="str">
            <v>Intergovt. Revenues</v>
          </cell>
          <cell r="F389">
            <v>0</v>
          </cell>
          <cell r="G389">
            <v>0</v>
          </cell>
        </row>
        <row r="390">
          <cell r="A390" t="str">
            <v>0401Licenses and Permits</v>
          </cell>
          <cell r="B390" t="str">
            <v>0401</v>
          </cell>
          <cell r="C390" t="str">
            <v>Office of Emergency Management</v>
          </cell>
          <cell r="D390" t="str">
            <v>Licenses and Permits</v>
          </cell>
          <cell r="E390" t="str">
            <v>Licenses and Permits</v>
          </cell>
          <cell r="F390">
            <v>0</v>
          </cell>
          <cell r="G390">
            <v>0</v>
          </cell>
        </row>
        <row r="391">
          <cell r="A391" t="str">
            <v>0401Miscellaneous Revenue</v>
          </cell>
          <cell r="B391" t="str">
            <v>0401</v>
          </cell>
          <cell r="C391" t="str">
            <v>Office of Emergency Management</v>
          </cell>
          <cell r="D391" t="str">
            <v>Miscellaneous Revenue</v>
          </cell>
          <cell r="E391" t="str">
            <v>Miscellaneous Revenue</v>
          </cell>
          <cell r="F391">
            <v>0</v>
          </cell>
          <cell r="G391">
            <v>0</v>
          </cell>
        </row>
        <row r="392">
          <cell r="A392" t="str">
            <v>0401Other Financing Sources</v>
          </cell>
          <cell r="B392" t="str">
            <v>0401</v>
          </cell>
          <cell r="C392" t="str">
            <v>Office of Emergency Management</v>
          </cell>
          <cell r="D392" t="str">
            <v>Other Financing Sources</v>
          </cell>
          <cell r="E392" t="str">
            <v>Other Financing Sources</v>
          </cell>
          <cell r="F392">
            <v>0</v>
          </cell>
          <cell r="G392">
            <v>0</v>
          </cell>
        </row>
        <row r="393">
          <cell r="A393" t="str">
            <v>0401Taxes</v>
          </cell>
          <cell r="B393" t="str">
            <v>0401</v>
          </cell>
          <cell r="C393" t="str">
            <v>Office of Emergency Management</v>
          </cell>
          <cell r="D393" t="str">
            <v>Taxes</v>
          </cell>
          <cell r="E393" t="str">
            <v>Taxes</v>
          </cell>
          <cell r="F393">
            <v>0</v>
          </cell>
          <cell r="G393">
            <v>0</v>
          </cell>
        </row>
        <row r="394">
          <cell r="A394" t="str">
            <v>0410Charges for Services</v>
          </cell>
          <cell r="B394" t="str">
            <v>0410</v>
          </cell>
          <cell r="C394" t="str">
            <v>Licensing &amp; Regulatory Services</v>
          </cell>
          <cell r="D394" t="str">
            <v>Charges for Services</v>
          </cell>
          <cell r="E394" t="str">
            <v>Charges for Services</v>
          </cell>
          <cell r="F394">
            <v>0</v>
          </cell>
          <cell r="G394">
            <v>0</v>
          </cell>
        </row>
        <row r="395">
          <cell r="A395" t="str">
            <v>0410Fines and Forfeits</v>
          </cell>
          <cell r="B395" t="str">
            <v>0410</v>
          </cell>
          <cell r="C395" t="str">
            <v>Licensing &amp; Regulatory Services</v>
          </cell>
          <cell r="D395" t="str">
            <v>Fines and Forfeits</v>
          </cell>
          <cell r="E395" t="str">
            <v>Fines and Forfeits</v>
          </cell>
          <cell r="F395">
            <v>0</v>
          </cell>
          <cell r="G395">
            <v>0</v>
          </cell>
        </row>
        <row r="396">
          <cell r="A396" t="str">
            <v>0410General Fund Transfers</v>
          </cell>
          <cell r="B396" t="str">
            <v>0410</v>
          </cell>
          <cell r="C396" t="str">
            <v>Licensing &amp; Regulatory Services</v>
          </cell>
          <cell r="D396" t="str">
            <v>General Fund Transfers</v>
          </cell>
          <cell r="E396" t="str">
            <v>General Fund Transfers</v>
          </cell>
          <cell r="F396">
            <v>0</v>
          </cell>
          <cell r="G396">
            <v>0</v>
          </cell>
        </row>
        <row r="397">
          <cell r="A397" t="str">
            <v>0410Grant</v>
          </cell>
          <cell r="B397" t="str">
            <v>0410</v>
          </cell>
          <cell r="C397" t="str">
            <v>Licensing &amp; Regulatory Services</v>
          </cell>
          <cell r="D397" t="str">
            <v>Grant</v>
          </cell>
          <cell r="E397" t="str">
            <v>Grant</v>
          </cell>
          <cell r="F397">
            <v>0</v>
          </cell>
          <cell r="G397">
            <v>0</v>
          </cell>
        </row>
        <row r="398">
          <cell r="A398" t="str">
            <v>0410Intergovt. Revenues</v>
          </cell>
          <cell r="B398" t="str">
            <v>0410</v>
          </cell>
          <cell r="C398" t="str">
            <v>Licensing &amp; Regulatory Services</v>
          </cell>
          <cell r="D398" t="str">
            <v>Intergovt. Revenues</v>
          </cell>
          <cell r="E398" t="str">
            <v>Intergovt. Revenues</v>
          </cell>
          <cell r="F398">
            <v>0</v>
          </cell>
          <cell r="G398">
            <v>0</v>
          </cell>
        </row>
        <row r="399">
          <cell r="A399" t="str">
            <v>0410Licenses and Permits</v>
          </cell>
          <cell r="B399" t="str">
            <v>0410</v>
          </cell>
          <cell r="C399" t="str">
            <v>Licensing &amp; Regulatory Services</v>
          </cell>
          <cell r="D399" t="str">
            <v>Licenses and Permits</v>
          </cell>
          <cell r="E399" t="str">
            <v>Licenses and Permits</v>
          </cell>
          <cell r="F399">
            <v>0</v>
          </cell>
          <cell r="G399">
            <v>0</v>
          </cell>
        </row>
        <row r="400">
          <cell r="A400" t="str">
            <v>0410Miscellaneous Revenue</v>
          </cell>
          <cell r="B400" t="str">
            <v>0410</v>
          </cell>
          <cell r="C400" t="str">
            <v>Licensing &amp; Regulatory Services</v>
          </cell>
          <cell r="D400" t="str">
            <v>Miscellaneous Revenue</v>
          </cell>
          <cell r="E400" t="str">
            <v>Miscellaneous Revenue</v>
          </cell>
          <cell r="F400">
            <v>0</v>
          </cell>
          <cell r="G400">
            <v>0</v>
          </cell>
        </row>
        <row r="401">
          <cell r="A401" t="str">
            <v>0410Other Financing Sources</v>
          </cell>
          <cell r="B401" t="str">
            <v>0410</v>
          </cell>
          <cell r="C401" t="str">
            <v>Licensing &amp; Regulatory Services</v>
          </cell>
          <cell r="D401" t="str">
            <v>Other Financing Sources</v>
          </cell>
          <cell r="E401" t="str">
            <v>Other Financing Sources</v>
          </cell>
          <cell r="F401">
            <v>0</v>
          </cell>
          <cell r="G401">
            <v>0</v>
          </cell>
        </row>
        <row r="402">
          <cell r="A402" t="str">
            <v>0410Taxes</v>
          </cell>
          <cell r="B402" t="str">
            <v>0410</v>
          </cell>
          <cell r="C402" t="str">
            <v>Licensing &amp; Regulatory Services</v>
          </cell>
          <cell r="D402" t="str">
            <v>Taxes</v>
          </cell>
          <cell r="E402" t="str">
            <v>Taxes</v>
          </cell>
          <cell r="F402">
            <v>0</v>
          </cell>
          <cell r="G402">
            <v>0</v>
          </cell>
        </row>
        <row r="403">
          <cell r="A403" t="str">
            <v>0412Charges for Services</v>
          </cell>
          <cell r="B403" t="str">
            <v>0412</v>
          </cell>
          <cell r="C403" t="str">
            <v>Logan Knox Settlement</v>
          </cell>
          <cell r="D403" t="str">
            <v>Charges for Services</v>
          </cell>
          <cell r="E403" t="str">
            <v>Charges for Services</v>
          </cell>
          <cell r="F403">
            <v>0</v>
          </cell>
          <cell r="G403">
            <v>0</v>
          </cell>
        </row>
        <row r="404">
          <cell r="A404" t="str">
            <v>0412Fines and Forfeits</v>
          </cell>
          <cell r="B404" t="str">
            <v>0412</v>
          </cell>
          <cell r="C404" t="str">
            <v>Logan Knox Settlement</v>
          </cell>
          <cell r="D404" t="str">
            <v>Fines and Forfeits</v>
          </cell>
          <cell r="E404" t="str">
            <v>Fines and Forfeits</v>
          </cell>
          <cell r="F404">
            <v>0</v>
          </cell>
          <cell r="G404">
            <v>0</v>
          </cell>
        </row>
        <row r="405">
          <cell r="A405" t="str">
            <v>0412General Fund Transfers</v>
          </cell>
          <cell r="B405" t="str">
            <v>0412</v>
          </cell>
          <cell r="C405" t="str">
            <v>Logan Knox Settlement</v>
          </cell>
          <cell r="D405" t="str">
            <v>General Fund Transfers</v>
          </cell>
          <cell r="E405" t="str">
            <v>General Fund Transfers</v>
          </cell>
          <cell r="F405">
            <v>0</v>
          </cell>
          <cell r="G405">
            <v>0</v>
          </cell>
        </row>
        <row r="406">
          <cell r="A406" t="str">
            <v>0412Grant</v>
          </cell>
          <cell r="B406" t="str">
            <v>0412</v>
          </cell>
          <cell r="C406" t="str">
            <v>Logan Knox Settlement</v>
          </cell>
          <cell r="D406" t="str">
            <v>Grant</v>
          </cell>
          <cell r="E406" t="str">
            <v>Grant</v>
          </cell>
          <cell r="F406">
            <v>0</v>
          </cell>
          <cell r="G406">
            <v>0</v>
          </cell>
        </row>
        <row r="407">
          <cell r="A407" t="str">
            <v>0412Intergovt. Revenues</v>
          </cell>
          <cell r="B407" t="str">
            <v>0412</v>
          </cell>
          <cell r="C407" t="str">
            <v>Logan Knox Settlement</v>
          </cell>
          <cell r="D407" t="str">
            <v>Intergovt. Revenues</v>
          </cell>
          <cell r="E407" t="str">
            <v>Intergovt. Revenues</v>
          </cell>
          <cell r="F407">
            <v>0</v>
          </cell>
          <cell r="G407">
            <v>0</v>
          </cell>
        </row>
        <row r="408">
          <cell r="A408" t="str">
            <v>0412Licenses and Permits</v>
          </cell>
          <cell r="B408" t="str">
            <v>0412</v>
          </cell>
          <cell r="C408" t="str">
            <v>Logan Knox Settlement</v>
          </cell>
          <cell r="D408" t="str">
            <v>Licenses and Permits</v>
          </cell>
          <cell r="E408" t="str">
            <v>Licenses and Permits</v>
          </cell>
          <cell r="F408">
            <v>0</v>
          </cell>
          <cell r="G408">
            <v>0</v>
          </cell>
        </row>
        <row r="409">
          <cell r="A409" t="str">
            <v>0412Miscellaneous Revenue</v>
          </cell>
          <cell r="B409" t="str">
            <v>0412</v>
          </cell>
          <cell r="C409" t="str">
            <v>Logan Knox Settlement</v>
          </cell>
          <cell r="D409" t="str">
            <v>Miscellaneous Revenue</v>
          </cell>
          <cell r="E409" t="str">
            <v>Miscellaneous Revenue</v>
          </cell>
          <cell r="F409">
            <v>0</v>
          </cell>
          <cell r="G409">
            <v>0</v>
          </cell>
        </row>
        <row r="410">
          <cell r="A410" t="str">
            <v>0412Other Financing Sources</v>
          </cell>
          <cell r="B410" t="str">
            <v>0412</v>
          </cell>
          <cell r="C410" t="str">
            <v>Logan Knox Settlement</v>
          </cell>
          <cell r="D410" t="str">
            <v>Other Financing Sources</v>
          </cell>
          <cell r="E410" t="str">
            <v>Other Financing Sources</v>
          </cell>
          <cell r="F410">
            <v>0</v>
          </cell>
          <cell r="G410">
            <v>0</v>
          </cell>
        </row>
        <row r="411">
          <cell r="A411" t="str">
            <v>0412Taxes</v>
          </cell>
          <cell r="B411" t="str">
            <v>0412</v>
          </cell>
          <cell r="C411" t="str">
            <v>Logan Knox Settlement</v>
          </cell>
          <cell r="D411" t="str">
            <v>Taxes</v>
          </cell>
          <cell r="E411" t="str">
            <v>Taxes</v>
          </cell>
          <cell r="F411">
            <v>0</v>
          </cell>
          <cell r="G411">
            <v>0</v>
          </cell>
        </row>
        <row r="412">
          <cell r="A412" t="str">
            <v>0414Charges for Services</v>
          </cell>
          <cell r="B412" t="str">
            <v>0414</v>
          </cell>
          <cell r="C412" t="str">
            <v>PERs Liability</v>
          </cell>
          <cell r="D412" t="str">
            <v>Charges for Services</v>
          </cell>
          <cell r="E412" t="str">
            <v>Charges for Services</v>
          </cell>
          <cell r="F412">
            <v>0</v>
          </cell>
          <cell r="G412">
            <v>0</v>
          </cell>
        </row>
        <row r="413">
          <cell r="A413" t="str">
            <v>0414Fines and Forfeits</v>
          </cell>
          <cell r="B413" t="str">
            <v>0414</v>
          </cell>
          <cell r="C413" t="str">
            <v>PERs Liability</v>
          </cell>
          <cell r="D413" t="str">
            <v>Fines and Forfeits</v>
          </cell>
          <cell r="E413" t="str">
            <v>Fines and Forfeits</v>
          </cell>
          <cell r="F413">
            <v>0</v>
          </cell>
          <cell r="G413">
            <v>0</v>
          </cell>
        </row>
        <row r="414">
          <cell r="A414" t="str">
            <v>0414General Fund Transfers</v>
          </cell>
          <cell r="B414" t="str">
            <v>0414</v>
          </cell>
          <cell r="C414" t="str">
            <v>PERs Liability</v>
          </cell>
          <cell r="D414" t="str">
            <v>General Fund Transfers</v>
          </cell>
          <cell r="E414" t="str">
            <v>General Fund Transfers</v>
          </cell>
          <cell r="F414">
            <v>0</v>
          </cell>
          <cell r="G414">
            <v>0</v>
          </cell>
        </row>
        <row r="415">
          <cell r="A415" t="str">
            <v>0414Grant</v>
          </cell>
          <cell r="B415" t="str">
            <v>0414</v>
          </cell>
          <cell r="C415" t="str">
            <v>PERs Liability</v>
          </cell>
          <cell r="D415" t="str">
            <v>Grant</v>
          </cell>
          <cell r="E415" t="str">
            <v>Grant</v>
          </cell>
          <cell r="F415">
            <v>0</v>
          </cell>
          <cell r="G415">
            <v>0</v>
          </cell>
        </row>
        <row r="416">
          <cell r="A416" t="str">
            <v>0414Intergovt. Revenues</v>
          </cell>
          <cell r="B416" t="str">
            <v>0414</v>
          </cell>
          <cell r="C416" t="str">
            <v>PERs Liability</v>
          </cell>
          <cell r="D416" t="str">
            <v>Intergovt. Revenues</v>
          </cell>
          <cell r="E416" t="str">
            <v>Intergovt. Revenues</v>
          </cell>
          <cell r="F416">
            <v>0</v>
          </cell>
          <cell r="G416">
            <v>0</v>
          </cell>
        </row>
        <row r="417">
          <cell r="A417" t="str">
            <v>0414Licenses and Permits</v>
          </cell>
          <cell r="B417" t="str">
            <v>0414</v>
          </cell>
          <cell r="C417" t="str">
            <v>PERs Liability</v>
          </cell>
          <cell r="D417" t="str">
            <v>Licenses and Permits</v>
          </cell>
          <cell r="E417" t="str">
            <v>Licenses and Permits</v>
          </cell>
          <cell r="F417">
            <v>0</v>
          </cell>
          <cell r="G417">
            <v>0</v>
          </cell>
        </row>
        <row r="418">
          <cell r="A418" t="str">
            <v>0414Miscellaneous Revenue</v>
          </cell>
          <cell r="B418" t="str">
            <v>0414</v>
          </cell>
          <cell r="C418" t="str">
            <v>PERs Liability</v>
          </cell>
          <cell r="D418" t="str">
            <v>Miscellaneous Revenue</v>
          </cell>
          <cell r="E418" t="str">
            <v>Miscellaneous Revenue</v>
          </cell>
          <cell r="F418">
            <v>0</v>
          </cell>
          <cell r="G418">
            <v>0</v>
          </cell>
        </row>
        <row r="419">
          <cell r="A419" t="str">
            <v>0414Other Financing Sources</v>
          </cell>
          <cell r="B419" t="str">
            <v>0414</v>
          </cell>
          <cell r="C419" t="str">
            <v>PERs Liability</v>
          </cell>
          <cell r="D419" t="str">
            <v>Other Financing Sources</v>
          </cell>
          <cell r="E419" t="str">
            <v>Other Financing Sources</v>
          </cell>
          <cell r="F419">
            <v>0</v>
          </cell>
          <cell r="G419">
            <v>0</v>
          </cell>
        </row>
        <row r="420">
          <cell r="A420" t="str">
            <v>0414Taxes</v>
          </cell>
          <cell r="B420" t="str">
            <v>0414</v>
          </cell>
          <cell r="C420" t="str">
            <v>PERs Liability</v>
          </cell>
          <cell r="D420" t="str">
            <v>Taxes</v>
          </cell>
          <cell r="E420" t="str">
            <v>Taxes</v>
          </cell>
          <cell r="F420">
            <v>0</v>
          </cell>
          <cell r="G420">
            <v>0</v>
          </cell>
        </row>
        <row r="421">
          <cell r="A421" t="str">
            <v>0415Charges for Services</v>
          </cell>
          <cell r="B421" t="str">
            <v>0415</v>
          </cell>
          <cell r="C421" t="str">
            <v>Printing and Graphic Arts</v>
          </cell>
          <cell r="D421" t="str">
            <v>Charges for Services</v>
          </cell>
          <cell r="E421" t="str">
            <v>Charges for Services</v>
          </cell>
          <cell r="F421">
            <v>0</v>
          </cell>
          <cell r="G421">
            <v>0</v>
          </cell>
        </row>
        <row r="422">
          <cell r="A422" t="str">
            <v>0415Fines and Forfeits</v>
          </cell>
          <cell r="B422" t="str">
            <v>0415</v>
          </cell>
          <cell r="C422" t="str">
            <v>Printing and Graphic Arts</v>
          </cell>
          <cell r="D422" t="str">
            <v>Fines and Forfeits</v>
          </cell>
          <cell r="E422" t="str">
            <v>Fines and Forfeits</v>
          </cell>
          <cell r="F422">
            <v>0</v>
          </cell>
          <cell r="G422">
            <v>0</v>
          </cell>
        </row>
        <row r="423">
          <cell r="A423" t="str">
            <v>0415General Fund Transfers</v>
          </cell>
          <cell r="B423" t="str">
            <v>0415</v>
          </cell>
          <cell r="C423" t="str">
            <v>Printing and Graphic Arts</v>
          </cell>
          <cell r="D423" t="str">
            <v>General Fund Transfers</v>
          </cell>
          <cell r="E423" t="str">
            <v>General Fund Transfers</v>
          </cell>
          <cell r="F423">
            <v>0</v>
          </cell>
          <cell r="G423">
            <v>0</v>
          </cell>
        </row>
        <row r="424">
          <cell r="A424" t="str">
            <v>0415Grant</v>
          </cell>
          <cell r="B424" t="str">
            <v>0415</v>
          </cell>
          <cell r="C424" t="str">
            <v>Printing and Graphic Arts</v>
          </cell>
          <cell r="D424" t="str">
            <v>Grant</v>
          </cell>
          <cell r="E424" t="str">
            <v>Grant</v>
          </cell>
          <cell r="F424">
            <v>0</v>
          </cell>
          <cell r="G424">
            <v>0</v>
          </cell>
        </row>
        <row r="425">
          <cell r="A425" t="str">
            <v>0415Intergovt. Revenues</v>
          </cell>
          <cell r="B425" t="str">
            <v>0415</v>
          </cell>
          <cell r="C425" t="str">
            <v>Printing and Graphic Arts</v>
          </cell>
          <cell r="D425" t="str">
            <v>Intergovt. Revenues</v>
          </cell>
          <cell r="E425" t="str">
            <v>Intergovt. Revenues</v>
          </cell>
          <cell r="F425">
            <v>0</v>
          </cell>
          <cell r="G425">
            <v>0</v>
          </cell>
        </row>
        <row r="426">
          <cell r="A426" t="str">
            <v>0415Licenses and Permits</v>
          </cell>
          <cell r="B426" t="str">
            <v>0415</v>
          </cell>
          <cell r="C426" t="str">
            <v>Printing and Graphic Arts</v>
          </cell>
          <cell r="D426" t="str">
            <v>Licenses and Permits</v>
          </cell>
          <cell r="E426" t="str">
            <v>Licenses and Permits</v>
          </cell>
          <cell r="F426">
            <v>0</v>
          </cell>
          <cell r="G426">
            <v>0</v>
          </cell>
        </row>
        <row r="427">
          <cell r="A427" t="str">
            <v>0415Miscellaneous Revenue</v>
          </cell>
          <cell r="B427" t="str">
            <v>0415</v>
          </cell>
          <cell r="C427" t="str">
            <v>Printing and Graphic Arts</v>
          </cell>
          <cell r="D427" t="str">
            <v>Miscellaneous Revenue</v>
          </cell>
          <cell r="E427" t="str">
            <v>Miscellaneous Revenue</v>
          </cell>
          <cell r="F427">
            <v>0</v>
          </cell>
          <cell r="G427">
            <v>0</v>
          </cell>
        </row>
        <row r="428">
          <cell r="A428" t="str">
            <v>0415Other Financing Sources</v>
          </cell>
          <cell r="B428" t="str">
            <v>0415</v>
          </cell>
          <cell r="C428" t="str">
            <v>Printing and Graphic Arts</v>
          </cell>
          <cell r="D428" t="str">
            <v>Other Financing Sources</v>
          </cell>
          <cell r="E428" t="str">
            <v>Other Financing Sources</v>
          </cell>
          <cell r="F428">
            <v>0</v>
          </cell>
          <cell r="G428">
            <v>0</v>
          </cell>
        </row>
        <row r="429">
          <cell r="A429" t="str">
            <v>0415Taxes</v>
          </cell>
          <cell r="B429" t="str">
            <v>0415</v>
          </cell>
          <cell r="C429" t="str">
            <v>Printing and Graphic Arts</v>
          </cell>
          <cell r="D429" t="str">
            <v>Taxes</v>
          </cell>
          <cell r="E429" t="str">
            <v>Taxes</v>
          </cell>
          <cell r="F429">
            <v>0</v>
          </cell>
          <cell r="G429">
            <v>0</v>
          </cell>
        </row>
        <row r="430">
          <cell r="A430" t="str">
            <v>0417Charges for Services</v>
          </cell>
          <cell r="B430" t="str">
            <v>0417</v>
          </cell>
          <cell r="C430" t="str">
            <v>Executive Services - Administration</v>
          </cell>
          <cell r="D430" t="str">
            <v>Charges for Services</v>
          </cell>
          <cell r="E430" t="str">
            <v>Charges for Services</v>
          </cell>
          <cell r="F430">
            <v>704860</v>
          </cell>
          <cell r="G430">
            <v>704860</v>
          </cell>
        </row>
        <row r="431">
          <cell r="A431" t="str">
            <v>0417Fines and Forfeits</v>
          </cell>
          <cell r="B431" t="str">
            <v>0417</v>
          </cell>
          <cell r="C431" t="str">
            <v>Executive Services - Administration</v>
          </cell>
          <cell r="D431" t="str">
            <v>Fines and Forfeits</v>
          </cell>
          <cell r="E431" t="str">
            <v>Fines and Forfeits</v>
          </cell>
          <cell r="F431">
            <v>0</v>
          </cell>
          <cell r="G431">
            <v>0</v>
          </cell>
        </row>
        <row r="432">
          <cell r="A432" t="str">
            <v>0417General Fund Transfers</v>
          </cell>
          <cell r="B432" t="str">
            <v>0417</v>
          </cell>
          <cell r="C432" t="str">
            <v>Executive Services - Administration</v>
          </cell>
          <cell r="D432" t="str">
            <v>General Fund Transfers</v>
          </cell>
          <cell r="E432" t="str">
            <v>General Fund Transfers</v>
          </cell>
          <cell r="F432">
            <v>0</v>
          </cell>
          <cell r="G432">
            <v>0</v>
          </cell>
        </row>
        <row r="433">
          <cell r="A433" t="str">
            <v>0417Grant</v>
          </cell>
          <cell r="B433" t="str">
            <v>0417</v>
          </cell>
          <cell r="C433" t="str">
            <v>Executive Services - Administration</v>
          </cell>
          <cell r="D433" t="str">
            <v>Grant</v>
          </cell>
          <cell r="E433" t="str">
            <v>Grant</v>
          </cell>
          <cell r="F433">
            <v>0</v>
          </cell>
          <cell r="G433">
            <v>0</v>
          </cell>
        </row>
        <row r="434">
          <cell r="A434" t="str">
            <v>0417Intergovt. Revenues</v>
          </cell>
          <cell r="B434" t="str">
            <v>0417</v>
          </cell>
          <cell r="C434" t="str">
            <v>Executive Services - Administration</v>
          </cell>
          <cell r="D434" t="str">
            <v>Intergovt. Revenues</v>
          </cell>
          <cell r="E434" t="str">
            <v>Intergovt. Revenues</v>
          </cell>
          <cell r="F434">
            <v>0</v>
          </cell>
          <cell r="G434">
            <v>0</v>
          </cell>
        </row>
        <row r="435">
          <cell r="A435" t="str">
            <v>0417Licenses and Permits</v>
          </cell>
          <cell r="B435" t="str">
            <v>0417</v>
          </cell>
          <cell r="C435" t="str">
            <v>Executive Services - Administration</v>
          </cell>
          <cell r="D435" t="str">
            <v>Licenses and Permits</v>
          </cell>
          <cell r="E435" t="str">
            <v>Licenses and Permits</v>
          </cell>
          <cell r="F435">
            <v>0</v>
          </cell>
          <cell r="G435">
            <v>0</v>
          </cell>
        </row>
        <row r="436">
          <cell r="A436" t="str">
            <v>0417Miscellaneous Revenue</v>
          </cell>
          <cell r="B436" t="str">
            <v>0417</v>
          </cell>
          <cell r="C436" t="str">
            <v>Executive Services - Administration</v>
          </cell>
          <cell r="D436" t="str">
            <v>Miscellaneous Revenue</v>
          </cell>
          <cell r="E436" t="str">
            <v>Miscellaneous Revenue</v>
          </cell>
          <cell r="F436">
            <v>0</v>
          </cell>
          <cell r="G436">
            <v>0</v>
          </cell>
        </row>
        <row r="437">
          <cell r="A437" t="str">
            <v>0417Other Financing Sources</v>
          </cell>
          <cell r="B437" t="str">
            <v>0417</v>
          </cell>
          <cell r="C437" t="str">
            <v>Executive Services - Administration</v>
          </cell>
          <cell r="D437" t="str">
            <v>Other Financing Sources</v>
          </cell>
          <cell r="E437" t="str">
            <v>Other Financing Sources</v>
          </cell>
          <cell r="F437">
            <v>0</v>
          </cell>
          <cell r="G437">
            <v>0</v>
          </cell>
        </row>
        <row r="438">
          <cell r="A438" t="str">
            <v>0417Taxes</v>
          </cell>
          <cell r="B438" t="str">
            <v>0417</v>
          </cell>
          <cell r="C438" t="str">
            <v>Executive Services - Administration</v>
          </cell>
          <cell r="D438" t="str">
            <v>Taxes</v>
          </cell>
          <cell r="E438" t="str">
            <v>Taxes</v>
          </cell>
          <cell r="F438">
            <v>0</v>
          </cell>
          <cell r="G438">
            <v>0</v>
          </cell>
        </row>
        <row r="439">
          <cell r="A439" t="str">
            <v>0420Charges for Services</v>
          </cell>
          <cell r="B439" t="str">
            <v>0420</v>
          </cell>
          <cell r="C439" t="str">
            <v>Human Resources Management</v>
          </cell>
          <cell r="D439" t="str">
            <v>Charges for Services</v>
          </cell>
          <cell r="E439" t="str">
            <v>Charges for Services</v>
          </cell>
          <cell r="F439">
            <v>0</v>
          </cell>
          <cell r="G439">
            <v>0</v>
          </cell>
        </row>
        <row r="440">
          <cell r="A440" t="str">
            <v>0420Fines and Forfeits</v>
          </cell>
          <cell r="B440" t="str">
            <v>0420</v>
          </cell>
          <cell r="C440" t="str">
            <v>Human Resources Management</v>
          </cell>
          <cell r="D440" t="str">
            <v>Fines and Forfeits</v>
          </cell>
          <cell r="E440" t="str">
            <v>Fines and Forfeits</v>
          </cell>
          <cell r="F440">
            <v>0</v>
          </cell>
          <cell r="G440">
            <v>0</v>
          </cell>
        </row>
        <row r="441">
          <cell r="A441" t="str">
            <v>0420General Fund Transfers</v>
          </cell>
          <cell r="B441" t="str">
            <v>0420</v>
          </cell>
          <cell r="C441" t="str">
            <v>Human Resources Management</v>
          </cell>
          <cell r="D441" t="str">
            <v>General Fund Transfers</v>
          </cell>
          <cell r="E441" t="str">
            <v>General Fund Transfers</v>
          </cell>
          <cell r="F441">
            <v>0</v>
          </cell>
          <cell r="G441">
            <v>0</v>
          </cell>
        </row>
        <row r="442">
          <cell r="A442" t="str">
            <v>0420Grant</v>
          </cell>
          <cell r="B442" t="str">
            <v>0420</v>
          </cell>
          <cell r="C442" t="str">
            <v>Human Resources Management</v>
          </cell>
          <cell r="D442" t="str">
            <v>Grant</v>
          </cell>
          <cell r="E442" t="str">
            <v>Grant</v>
          </cell>
          <cell r="F442">
            <v>0</v>
          </cell>
          <cell r="G442">
            <v>0</v>
          </cell>
        </row>
        <row r="443">
          <cell r="A443" t="str">
            <v>0420Intergovt. Revenues</v>
          </cell>
          <cell r="B443" t="str">
            <v>0420</v>
          </cell>
          <cell r="C443" t="str">
            <v>Human Resources Management</v>
          </cell>
          <cell r="D443" t="str">
            <v>Intergovt. Revenues</v>
          </cell>
          <cell r="E443" t="str">
            <v>Intergovt. Revenues</v>
          </cell>
          <cell r="F443">
            <v>0</v>
          </cell>
          <cell r="G443">
            <v>0</v>
          </cell>
        </row>
        <row r="444">
          <cell r="A444" t="str">
            <v>0420Licenses and Permits</v>
          </cell>
          <cell r="B444" t="str">
            <v>0420</v>
          </cell>
          <cell r="C444" t="str">
            <v>Human Resources Management</v>
          </cell>
          <cell r="D444" t="str">
            <v>Licenses and Permits</v>
          </cell>
          <cell r="E444" t="str">
            <v>Licenses and Permits</v>
          </cell>
          <cell r="F444">
            <v>0</v>
          </cell>
          <cell r="G444">
            <v>0</v>
          </cell>
        </row>
        <row r="445">
          <cell r="A445" t="str">
            <v>0420Miscellaneous Revenue</v>
          </cell>
          <cell r="B445" t="str">
            <v>0420</v>
          </cell>
          <cell r="C445" t="str">
            <v>Human Resources Management</v>
          </cell>
          <cell r="D445" t="str">
            <v>Miscellaneous Revenue</v>
          </cell>
          <cell r="E445" t="str">
            <v>Miscellaneous Revenue</v>
          </cell>
          <cell r="F445">
            <v>0</v>
          </cell>
          <cell r="G445">
            <v>0</v>
          </cell>
        </row>
        <row r="446">
          <cell r="A446" t="str">
            <v>0420Other Financing Sources</v>
          </cell>
          <cell r="B446" t="str">
            <v>0420</v>
          </cell>
          <cell r="C446" t="str">
            <v>Human Resources Management</v>
          </cell>
          <cell r="D446" t="str">
            <v>Other Financing Sources</v>
          </cell>
          <cell r="E446" t="str">
            <v>Other Financing Sources</v>
          </cell>
          <cell r="F446">
            <v>0</v>
          </cell>
          <cell r="G446">
            <v>0</v>
          </cell>
        </row>
        <row r="447">
          <cell r="A447" t="str">
            <v>0420Taxes</v>
          </cell>
          <cell r="B447" t="str">
            <v>0420</v>
          </cell>
          <cell r="C447" t="str">
            <v>Human Resources Management</v>
          </cell>
          <cell r="D447" t="str">
            <v>Taxes</v>
          </cell>
          <cell r="E447" t="str">
            <v>Taxes</v>
          </cell>
          <cell r="F447">
            <v>0</v>
          </cell>
          <cell r="G447">
            <v>0</v>
          </cell>
        </row>
        <row r="448">
          <cell r="A448" t="str">
            <v>0429Charges for Services</v>
          </cell>
          <cell r="B448" t="str">
            <v>0429</v>
          </cell>
          <cell r="C448" t="str">
            <v>Employee Benefits</v>
          </cell>
          <cell r="D448" t="str">
            <v>Charges for Services</v>
          </cell>
          <cell r="E448" t="str">
            <v>Charges for Services</v>
          </cell>
          <cell r="F448">
            <v>224042344</v>
          </cell>
          <cell r="G448">
            <v>235306336</v>
          </cell>
        </row>
        <row r="449">
          <cell r="A449" t="str">
            <v>0429Fines and Forfeits</v>
          </cell>
          <cell r="B449" t="str">
            <v>0429</v>
          </cell>
          <cell r="C449" t="str">
            <v>Employee Benefits</v>
          </cell>
          <cell r="D449" t="str">
            <v>Fines and Forfeits</v>
          </cell>
          <cell r="E449" t="str">
            <v>Fines and Forfeits</v>
          </cell>
          <cell r="F449">
            <v>0</v>
          </cell>
          <cell r="G449">
            <v>0</v>
          </cell>
        </row>
        <row r="450">
          <cell r="A450" t="str">
            <v>0429General Fund Transfers</v>
          </cell>
          <cell r="B450" t="str">
            <v>0429</v>
          </cell>
          <cell r="C450" t="str">
            <v>Employee Benefits</v>
          </cell>
          <cell r="D450" t="str">
            <v>General Fund Transfers</v>
          </cell>
          <cell r="E450" t="str">
            <v>General Fund Transfers</v>
          </cell>
          <cell r="F450">
            <v>0</v>
          </cell>
          <cell r="G450">
            <v>0</v>
          </cell>
        </row>
        <row r="451">
          <cell r="A451" t="str">
            <v>0429Grant</v>
          </cell>
          <cell r="B451" t="str">
            <v>0429</v>
          </cell>
          <cell r="C451" t="str">
            <v>Employee Benefits</v>
          </cell>
          <cell r="D451" t="str">
            <v>Grant</v>
          </cell>
          <cell r="E451" t="str">
            <v>Grant</v>
          </cell>
          <cell r="F451">
            <v>0</v>
          </cell>
          <cell r="G451">
            <v>0</v>
          </cell>
        </row>
        <row r="452">
          <cell r="A452" t="str">
            <v>0429Intergovt. Revenues</v>
          </cell>
          <cell r="B452" t="str">
            <v>0429</v>
          </cell>
          <cell r="C452" t="str">
            <v>Employee Benefits</v>
          </cell>
          <cell r="D452" t="str">
            <v>Intergovt. Revenues</v>
          </cell>
          <cell r="E452" t="str">
            <v>Intergovt. Revenues</v>
          </cell>
          <cell r="F452">
            <v>0</v>
          </cell>
          <cell r="G452">
            <v>0</v>
          </cell>
        </row>
        <row r="453">
          <cell r="A453" t="str">
            <v>0429Licenses and Permits</v>
          </cell>
          <cell r="B453" t="str">
            <v>0429</v>
          </cell>
          <cell r="C453" t="str">
            <v>Employee Benefits</v>
          </cell>
          <cell r="D453" t="str">
            <v>Licenses and Permits</v>
          </cell>
          <cell r="E453" t="str">
            <v>Licenses and Permits</v>
          </cell>
          <cell r="F453">
            <v>0</v>
          </cell>
          <cell r="G453">
            <v>0</v>
          </cell>
        </row>
        <row r="454">
          <cell r="A454" t="str">
            <v>0429Miscellaneous Revenue</v>
          </cell>
          <cell r="B454" t="str">
            <v>0429</v>
          </cell>
          <cell r="C454" t="str">
            <v>Employee Benefits</v>
          </cell>
          <cell r="D454" t="str">
            <v>Miscellaneous Revenue</v>
          </cell>
          <cell r="E454" t="str">
            <v>Miscellaneous Revenue</v>
          </cell>
          <cell r="F454">
            <v>15420090</v>
          </cell>
          <cell r="G454">
            <v>14923200</v>
          </cell>
        </row>
        <row r="455">
          <cell r="A455" t="str">
            <v>0429Other Financing Sources</v>
          </cell>
          <cell r="B455" t="str">
            <v>0429</v>
          </cell>
          <cell r="C455" t="str">
            <v>Employee Benefits</v>
          </cell>
          <cell r="D455" t="str">
            <v>Other Financing Sources</v>
          </cell>
          <cell r="E455" t="str">
            <v>Other Financing Sources</v>
          </cell>
          <cell r="F455">
            <v>0</v>
          </cell>
          <cell r="G455">
            <v>0</v>
          </cell>
        </row>
        <row r="456">
          <cell r="A456" t="str">
            <v>0429Taxes</v>
          </cell>
          <cell r="B456" t="str">
            <v>0429</v>
          </cell>
          <cell r="C456" t="str">
            <v>Employee Benefits</v>
          </cell>
          <cell r="D456" t="str">
            <v>Taxes</v>
          </cell>
          <cell r="E456" t="str">
            <v>Taxes</v>
          </cell>
          <cell r="F456">
            <v>0</v>
          </cell>
          <cell r="G456">
            <v>0</v>
          </cell>
        </row>
        <row r="457">
          <cell r="A457" t="str">
            <v>0431Charges for Services</v>
          </cell>
          <cell r="B457" t="str">
            <v>0431</v>
          </cell>
          <cell r="C457" t="str">
            <v>Enhanced-911</v>
          </cell>
          <cell r="D457" t="str">
            <v>Charges for Services</v>
          </cell>
          <cell r="E457" t="str">
            <v>Charges for Services</v>
          </cell>
          <cell r="F457">
            <v>556779</v>
          </cell>
          <cell r="G457">
            <v>556779</v>
          </cell>
        </row>
        <row r="458">
          <cell r="A458" t="str">
            <v>0431Fines and Forfeits</v>
          </cell>
          <cell r="B458" t="str">
            <v>0431</v>
          </cell>
          <cell r="C458" t="str">
            <v>Enhanced-911</v>
          </cell>
          <cell r="D458" t="str">
            <v>Fines and Forfeits</v>
          </cell>
          <cell r="E458" t="str">
            <v>Fines and Forfeits</v>
          </cell>
          <cell r="F458">
            <v>0</v>
          </cell>
          <cell r="G458">
            <v>0</v>
          </cell>
        </row>
        <row r="459">
          <cell r="A459" t="str">
            <v>0431General Fund Transfers</v>
          </cell>
          <cell r="B459" t="str">
            <v>0431</v>
          </cell>
          <cell r="C459" t="str">
            <v>Enhanced-911</v>
          </cell>
          <cell r="D459" t="str">
            <v>General Fund Transfers</v>
          </cell>
          <cell r="E459" t="str">
            <v>General Fund Transfers</v>
          </cell>
          <cell r="F459">
            <v>0</v>
          </cell>
          <cell r="G459">
            <v>0</v>
          </cell>
        </row>
        <row r="460">
          <cell r="A460" t="str">
            <v>0431Grant</v>
          </cell>
          <cell r="B460" t="str">
            <v>0431</v>
          </cell>
          <cell r="C460" t="str">
            <v>Enhanced-911</v>
          </cell>
          <cell r="D460" t="str">
            <v>Grant</v>
          </cell>
          <cell r="E460" t="str">
            <v>Grant</v>
          </cell>
          <cell r="F460">
            <v>11000</v>
          </cell>
          <cell r="G460">
            <v>11000</v>
          </cell>
        </row>
        <row r="461">
          <cell r="A461" t="str">
            <v>0431Intergovt. Revenues</v>
          </cell>
          <cell r="B461" t="str">
            <v>0431</v>
          </cell>
          <cell r="C461" t="str">
            <v>Enhanced-911</v>
          </cell>
          <cell r="D461" t="str">
            <v>Intergovt. Revenues</v>
          </cell>
          <cell r="E461" t="str">
            <v>Intergovt. Revenues</v>
          </cell>
          <cell r="F461">
            <v>0</v>
          </cell>
          <cell r="G461">
            <v>0</v>
          </cell>
        </row>
        <row r="462">
          <cell r="A462" t="str">
            <v>0431Licenses and Permits</v>
          </cell>
          <cell r="B462" t="str">
            <v>0431</v>
          </cell>
          <cell r="C462" t="str">
            <v>Enhanced-911</v>
          </cell>
          <cell r="D462" t="str">
            <v>Licenses and Permits</v>
          </cell>
          <cell r="E462" t="str">
            <v>Licenses and Permits</v>
          </cell>
          <cell r="F462">
            <v>0</v>
          </cell>
          <cell r="G462">
            <v>0</v>
          </cell>
        </row>
        <row r="463">
          <cell r="A463" t="str">
            <v>0431Miscellaneous Revenue</v>
          </cell>
          <cell r="B463" t="str">
            <v>0431</v>
          </cell>
          <cell r="C463" t="str">
            <v>Enhanced-911</v>
          </cell>
          <cell r="D463" t="str">
            <v>Miscellaneous Revenue</v>
          </cell>
          <cell r="E463" t="str">
            <v>Miscellaneous Revenue</v>
          </cell>
          <cell r="F463">
            <v>185446</v>
          </cell>
          <cell r="G463">
            <v>185446</v>
          </cell>
        </row>
        <row r="464">
          <cell r="A464" t="str">
            <v>0431Other Financing Sources</v>
          </cell>
          <cell r="B464" t="str">
            <v>0431</v>
          </cell>
          <cell r="C464" t="str">
            <v>Enhanced-911</v>
          </cell>
          <cell r="D464" t="str">
            <v>Other Financing Sources</v>
          </cell>
          <cell r="E464" t="str">
            <v>Other Financing Sources</v>
          </cell>
          <cell r="F464">
            <v>0</v>
          </cell>
          <cell r="G464">
            <v>0</v>
          </cell>
        </row>
        <row r="465">
          <cell r="A465" t="str">
            <v>0431Taxes</v>
          </cell>
          <cell r="B465" t="str">
            <v>0431</v>
          </cell>
          <cell r="C465" t="str">
            <v>Enhanced-911</v>
          </cell>
          <cell r="D465" t="str">
            <v>Taxes</v>
          </cell>
          <cell r="E465" t="str">
            <v>Taxes</v>
          </cell>
          <cell r="F465">
            <v>20836640</v>
          </cell>
          <cell r="G465">
            <v>20836640</v>
          </cell>
        </row>
        <row r="466">
          <cell r="A466" t="str">
            <v>0432Charges for Services</v>
          </cell>
          <cell r="B466" t="str">
            <v>0432</v>
          </cell>
          <cell r="C466" t="str">
            <v>Technology Services</v>
          </cell>
          <cell r="D466" t="str">
            <v>Charges for Services</v>
          </cell>
          <cell r="E466" t="str">
            <v>Charges for Services</v>
          </cell>
          <cell r="F466">
            <v>24068214</v>
          </cell>
          <cell r="G466">
            <v>26886800</v>
          </cell>
        </row>
        <row r="467">
          <cell r="A467" t="str">
            <v>0432Fines and Forfeits</v>
          </cell>
          <cell r="B467" t="str">
            <v>0432</v>
          </cell>
          <cell r="C467" t="str">
            <v>Technology Services</v>
          </cell>
          <cell r="D467" t="str">
            <v>Fines and Forfeits</v>
          </cell>
          <cell r="E467" t="str">
            <v>Fines and Forfeits</v>
          </cell>
          <cell r="F467">
            <v>0</v>
          </cell>
          <cell r="G467">
            <v>0</v>
          </cell>
        </row>
        <row r="468">
          <cell r="A468" t="str">
            <v>0432General Fund Transfers</v>
          </cell>
          <cell r="B468" t="str">
            <v>0432</v>
          </cell>
          <cell r="C468" t="str">
            <v>Technology Services</v>
          </cell>
          <cell r="D468" t="str">
            <v>General Fund Transfers</v>
          </cell>
          <cell r="E468" t="str">
            <v>General Fund Transfers</v>
          </cell>
          <cell r="F468">
            <v>0</v>
          </cell>
          <cell r="G468">
            <v>0</v>
          </cell>
        </row>
        <row r="469">
          <cell r="A469" t="str">
            <v>0432Grant</v>
          </cell>
          <cell r="B469" t="str">
            <v>0432</v>
          </cell>
          <cell r="C469" t="str">
            <v>Technology Services</v>
          </cell>
          <cell r="D469" t="str">
            <v>Grant</v>
          </cell>
          <cell r="E469" t="str">
            <v>Grant</v>
          </cell>
          <cell r="F469">
            <v>0</v>
          </cell>
          <cell r="G469">
            <v>0</v>
          </cell>
        </row>
        <row r="470">
          <cell r="A470" t="str">
            <v>0432Intergovt. Revenues</v>
          </cell>
          <cell r="B470" t="str">
            <v>0432</v>
          </cell>
          <cell r="C470" t="str">
            <v>Technology Services</v>
          </cell>
          <cell r="D470" t="str">
            <v>Intergovt. Revenues</v>
          </cell>
          <cell r="E470" t="str">
            <v>Intergovt. Revenues</v>
          </cell>
          <cell r="F470">
            <v>0</v>
          </cell>
          <cell r="G470">
            <v>0</v>
          </cell>
        </row>
        <row r="471">
          <cell r="A471" t="str">
            <v>0432Licenses and Permits</v>
          </cell>
          <cell r="B471" t="str">
            <v>0432</v>
          </cell>
          <cell r="C471" t="str">
            <v>Technology Services</v>
          </cell>
          <cell r="D471" t="str">
            <v>Licenses and Permits</v>
          </cell>
          <cell r="E471" t="str">
            <v>Licenses and Permits</v>
          </cell>
          <cell r="F471">
            <v>0</v>
          </cell>
          <cell r="G471">
            <v>0</v>
          </cell>
        </row>
        <row r="472">
          <cell r="A472" t="str">
            <v>0432Miscellaneous Revenue</v>
          </cell>
          <cell r="B472" t="str">
            <v>0432</v>
          </cell>
          <cell r="C472" t="str">
            <v>Technology Services</v>
          </cell>
          <cell r="D472" t="str">
            <v>Miscellaneous Revenue</v>
          </cell>
          <cell r="E472" t="str">
            <v>Miscellaneous Revenue</v>
          </cell>
          <cell r="F472">
            <v>0</v>
          </cell>
          <cell r="G472">
            <v>0</v>
          </cell>
        </row>
        <row r="473">
          <cell r="A473" t="str">
            <v>0432Other Financing Sources</v>
          </cell>
          <cell r="B473" t="str">
            <v>0432</v>
          </cell>
          <cell r="C473" t="str">
            <v>Technology Services</v>
          </cell>
          <cell r="D473" t="str">
            <v>Other Financing Sources</v>
          </cell>
          <cell r="E473" t="str">
            <v>Other Financing Sources</v>
          </cell>
          <cell r="F473">
            <v>0</v>
          </cell>
          <cell r="G473">
            <v>0</v>
          </cell>
        </row>
        <row r="474">
          <cell r="A474" t="str">
            <v>0432Taxes</v>
          </cell>
          <cell r="B474" t="str">
            <v>0432</v>
          </cell>
          <cell r="C474" t="str">
            <v>Technology Services</v>
          </cell>
          <cell r="D474" t="str">
            <v>Taxes</v>
          </cell>
          <cell r="E474" t="str">
            <v>Taxes</v>
          </cell>
          <cell r="F474">
            <v>0</v>
          </cell>
          <cell r="G474">
            <v>0</v>
          </cell>
        </row>
        <row r="475">
          <cell r="A475" t="str">
            <v>0433Charges for Services</v>
          </cell>
          <cell r="B475" t="str">
            <v>0433</v>
          </cell>
          <cell r="C475" t="str">
            <v>Telecommunications</v>
          </cell>
          <cell r="D475" t="str">
            <v>Charges for Services</v>
          </cell>
          <cell r="E475" t="str">
            <v>Charges for Services</v>
          </cell>
          <cell r="F475">
            <v>1078682</v>
          </cell>
          <cell r="G475">
            <v>2171996</v>
          </cell>
        </row>
        <row r="476">
          <cell r="A476" t="str">
            <v>0433Fines and Forfeits</v>
          </cell>
          <cell r="B476" t="str">
            <v>0433</v>
          </cell>
          <cell r="C476" t="str">
            <v>Telecommunications</v>
          </cell>
          <cell r="D476" t="str">
            <v>Fines and Forfeits</v>
          </cell>
          <cell r="E476" t="str">
            <v>Fines and Forfeits</v>
          </cell>
          <cell r="F476">
            <v>0</v>
          </cell>
          <cell r="G476">
            <v>0</v>
          </cell>
        </row>
        <row r="477">
          <cell r="A477" t="str">
            <v>0433General Fund Transfers</v>
          </cell>
          <cell r="B477" t="str">
            <v>0433</v>
          </cell>
          <cell r="C477" t="str">
            <v>Telecommunications</v>
          </cell>
          <cell r="D477" t="str">
            <v>General Fund Transfers</v>
          </cell>
          <cell r="E477" t="str">
            <v>General Fund Transfers</v>
          </cell>
          <cell r="F477">
            <v>0</v>
          </cell>
          <cell r="G477">
            <v>0</v>
          </cell>
        </row>
        <row r="478">
          <cell r="A478" t="str">
            <v>0433Grant</v>
          </cell>
          <cell r="B478" t="str">
            <v>0433</v>
          </cell>
          <cell r="C478" t="str">
            <v>Telecommunications</v>
          </cell>
          <cell r="D478" t="str">
            <v>Grant</v>
          </cell>
          <cell r="E478" t="str">
            <v>Grant</v>
          </cell>
          <cell r="F478">
            <v>0</v>
          </cell>
          <cell r="G478">
            <v>0</v>
          </cell>
        </row>
        <row r="479">
          <cell r="A479" t="str">
            <v>0433Intergovt. Revenues</v>
          </cell>
          <cell r="B479" t="str">
            <v>0433</v>
          </cell>
          <cell r="C479" t="str">
            <v>Telecommunications</v>
          </cell>
          <cell r="D479" t="str">
            <v>Intergovt. Revenues</v>
          </cell>
          <cell r="E479" t="str">
            <v>Intergovt. Revenues</v>
          </cell>
          <cell r="F479">
            <v>0</v>
          </cell>
          <cell r="G479">
            <v>0</v>
          </cell>
        </row>
        <row r="480">
          <cell r="A480" t="str">
            <v>0433Licenses and Permits</v>
          </cell>
          <cell r="B480" t="str">
            <v>0433</v>
          </cell>
          <cell r="C480" t="str">
            <v>Telecommunications</v>
          </cell>
          <cell r="D480" t="str">
            <v>Licenses and Permits</v>
          </cell>
          <cell r="E480" t="str">
            <v>Licenses and Permits</v>
          </cell>
          <cell r="F480">
            <v>0</v>
          </cell>
          <cell r="G480">
            <v>0</v>
          </cell>
        </row>
        <row r="481">
          <cell r="A481" t="str">
            <v>0433Miscellaneous Revenue</v>
          </cell>
          <cell r="B481" t="str">
            <v>0433</v>
          </cell>
          <cell r="C481" t="str">
            <v>Telecommunications</v>
          </cell>
          <cell r="D481" t="str">
            <v>Miscellaneous Revenue</v>
          </cell>
          <cell r="E481" t="str">
            <v>Miscellaneous Revenue</v>
          </cell>
          <cell r="F481">
            <v>20000</v>
          </cell>
          <cell r="G481">
            <v>20800</v>
          </cell>
        </row>
        <row r="482">
          <cell r="A482" t="str">
            <v>0433Other Financing Sources</v>
          </cell>
          <cell r="B482" t="str">
            <v>0433</v>
          </cell>
          <cell r="C482" t="str">
            <v>Telecommunications</v>
          </cell>
          <cell r="D482" t="str">
            <v>Other Financing Sources</v>
          </cell>
          <cell r="E482" t="str">
            <v>Other Financing Sources</v>
          </cell>
          <cell r="F482">
            <v>0</v>
          </cell>
          <cell r="G482">
            <v>0</v>
          </cell>
        </row>
        <row r="483">
          <cell r="A483" t="str">
            <v>0433Taxes</v>
          </cell>
          <cell r="B483" t="str">
            <v>0433</v>
          </cell>
          <cell r="C483" t="str">
            <v>Telecommunications</v>
          </cell>
          <cell r="D483" t="str">
            <v>Taxes</v>
          </cell>
          <cell r="E483" t="str">
            <v>Taxes</v>
          </cell>
          <cell r="F483">
            <v>0</v>
          </cell>
          <cell r="G483">
            <v>0</v>
          </cell>
        </row>
        <row r="484">
          <cell r="A484" t="str">
            <v>0437Charges for Services</v>
          </cell>
          <cell r="B484" t="str">
            <v>0437</v>
          </cell>
          <cell r="C484" t="str">
            <v>Cable Communications</v>
          </cell>
          <cell r="D484" t="str">
            <v>Charges for Services</v>
          </cell>
          <cell r="E484" t="str">
            <v>Charges for Services</v>
          </cell>
          <cell r="F484">
            <v>0</v>
          </cell>
          <cell r="G484">
            <v>0</v>
          </cell>
        </row>
        <row r="485">
          <cell r="A485" t="str">
            <v>0437Fines and Forfeits</v>
          </cell>
          <cell r="B485" t="str">
            <v>0437</v>
          </cell>
          <cell r="C485" t="str">
            <v>Cable Communications</v>
          </cell>
          <cell r="D485" t="str">
            <v>Fines and Forfeits</v>
          </cell>
          <cell r="E485" t="str">
            <v>Fines and Forfeits</v>
          </cell>
          <cell r="F485">
            <v>0</v>
          </cell>
          <cell r="G485">
            <v>0</v>
          </cell>
        </row>
        <row r="486">
          <cell r="A486" t="str">
            <v>0437General Fund Transfers</v>
          </cell>
          <cell r="B486" t="str">
            <v>0437</v>
          </cell>
          <cell r="C486" t="str">
            <v>Cable Communications</v>
          </cell>
          <cell r="D486" t="str">
            <v>General Fund Transfers</v>
          </cell>
          <cell r="E486" t="str">
            <v>General Fund Transfers</v>
          </cell>
          <cell r="F486">
            <v>0</v>
          </cell>
          <cell r="G486">
            <v>0</v>
          </cell>
        </row>
        <row r="487">
          <cell r="A487" t="str">
            <v>0437Grant</v>
          </cell>
          <cell r="B487" t="str">
            <v>0437</v>
          </cell>
          <cell r="C487" t="str">
            <v>Cable Communications</v>
          </cell>
          <cell r="D487" t="str">
            <v>Grant</v>
          </cell>
          <cell r="E487" t="str">
            <v>Grant</v>
          </cell>
          <cell r="F487">
            <v>0</v>
          </cell>
          <cell r="G487">
            <v>0</v>
          </cell>
        </row>
        <row r="488">
          <cell r="A488" t="str">
            <v>0437Intergovt. Revenues</v>
          </cell>
          <cell r="B488" t="str">
            <v>0437</v>
          </cell>
          <cell r="C488" t="str">
            <v>Cable Communications</v>
          </cell>
          <cell r="D488" t="str">
            <v>Intergovt. Revenues</v>
          </cell>
          <cell r="E488" t="str">
            <v>Intergovt. Revenues</v>
          </cell>
          <cell r="F488">
            <v>0</v>
          </cell>
          <cell r="G488">
            <v>0</v>
          </cell>
        </row>
        <row r="489">
          <cell r="A489" t="str">
            <v>0437Licenses and Permits</v>
          </cell>
          <cell r="B489" t="str">
            <v>0437</v>
          </cell>
          <cell r="C489" t="str">
            <v>Cable Communications</v>
          </cell>
          <cell r="D489" t="str">
            <v>Licenses and Permits</v>
          </cell>
          <cell r="E489" t="str">
            <v>Licenses and Permits</v>
          </cell>
          <cell r="F489">
            <v>2467584</v>
          </cell>
          <cell r="G489">
            <v>2566287</v>
          </cell>
        </row>
        <row r="490">
          <cell r="A490" t="str">
            <v>0437Miscellaneous Revenue</v>
          </cell>
          <cell r="B490" t="str">
            <v>0437</v>
          </cell>
          <cell r="C490" t="str">
            <v>Cable Communications</v>
          </cell>
          <cell r="D490" t="str">
            <v>Miscellaneous Revenue</v>
          </cell>
          <cell r="E490" t="str">
            <v>Miscellaneous Revenue</v>
          </cell>
          <cell r="F490">
            <v>0</v>
          </cell>
          <cell r="G490">
            <v>0</v>
          </cell>
        </row>
        <row r="491">
          <cell r="A491" t="str">
            <v>0437Other Financing Sources</v>
          </cell>
          <cell r="B491" t="str">
            <v>0437</v>
          </cell>
          <cell r="C491" t="str">
            <v>Cable Communications</v>
          </cell>
          <cell r="D491" t="str">
            <v>Other Financing Sources</v>
          </cell>
          <cell r="E491" t="str">
            <v>Other Financing Sources</v>
          </cell>
          <cell r="F491">
            <v>0</v>
          </cell>
          <cell r="G491">
            <v>0</v>
          </cell>
        </row>
        <row r="492">
          <cell r="A492" t="str">
            <v>0437Taxes</v>
          </cell>
          <cell r="B492" t="str">
            <v>0437</v>
          </cell>
          <cell r="C492" t="str">
            <v>Cable Communications</v>
          </cell>
          <cell r="D492" t="str">
            <v>Taxes</v>
          </cell>
          <cell r="E492" t="str">
            <v>Taxes</v>
          </cell>
          <cell r="F492">
            <v>0</v>
          </cell>
          <cell r="G492">
            <v>0</v>
          </cell>
        </row>
        <row r="493">
          <cell r="A493" t="str">
            <v>0440Charges for Services</v>
          </cell>
          <cell r="B493" t="str">
            <v>0440</v>
          </cell>
          <cell r="C493" t="str">
            <v>Real Estate Services</v>
          </cell>
          <cell r="D493" t="str">
            <v>Charges for Services</v>
          </cell>
          <cell r="E493" t="str">
            <v>Charges for Services</v>
          </cell>
          <cell r="F493">
            <v>1709424</v>
          </cell>
          <cell r="G493">
            <v>1709424</v>
          </cell>
        </row>
        <row r="494">
          <cell r="A494" t="str">
            <v>0440Fines and Forfeits</v>
          </cell>
          <cell r="B494" t="str">
            <v>0440</v>
          </cell>
          <cell r="C494" t="str">
            <v>Real Estate Services</v>
          </cell>
          <cell r="D494" t="str">
            <v>Fines and Forfeits</v>
          </cell>
          <cell r="E494" t="str">
            <v>Fines and Forfeits</v>
          </cell>
          <cell r="F494">
            <v>0</v>
          </cell>
          <cell r="G494">
            <v>0</v>
          </cell>
        </row>
        <row r="495">
          <cell r="A495" t="str">
            <v>0440General Fund Transfers</v>
          </cell>
          <cell r="B495" t="str">
            <v>0440</v>
          </cell>
          <cell r="C495" t="str">
            <v>Real Estate Services</v>
          </cell>
          <cell r="D495" t="str">
            <v>General Fund Transfers</v>
          </cell>
          <cell r="E495" t="str">
            <v>General Fund Transfers</v>
          </cell>
          <cell r="F495">
            <v>0</v>
          </cell>
          <cell r="G495">
            <v>0</v>
          </cell>
        </row>
        <row r="496">
          <cell r="A496" t="str">
            <v>0440Grant</v>
          </cell>
          <cell r="B496" t="str">
            <v>0440</v>
          </cell>
          <cell r="C496" t="str">
            <v>Real Estate Services</v>
          </cell>
          <cell r="D496" t="str">
            <v>Grant</v>
          </cell>
          <cell r="E496" t="str">
            <v>Grant</v>
          </cell>
          <cell r="F496">
            <v>0</v>
          </cell>
          <cell r="G496">
            <v>0</v>
          </cell>
        </row>
        <row r="497">
          <cell r="A497" t="str">
            <v>0440Intergovt. Revenues</v>
          </cell>
          <cell r="B497" t="str">
            <v>0440</v>
          </cell>
          <cell r="C497" t="str">
            <v>Real Estate Services</v>
          </cell>
          <cell r="D497" t="str">
            <v>Intergovt. Revenues</v>
          </cell>
          <cell r="E497" t="str">
            <v>Intergovt. Revenues</v>
          </cell>
          <cell r="F497">
            <v>0</v>
          </cell>
          <cell r="G497">
            <v>0</v>
          </cell>
        </row>
        <row r="498">
          <cell r="A498" t="str">
            <v>0440Licenses and Permits</v>
          </cell>
          <cell r="B498" t="str">
            <v>0440</v>
          </cell>
          <cell r="C498" t="str">
            <v>Real Estate Services</v>
          </cell>
          <cell r="D498" t="str">
            <v>Licenses and Permits</v>
          </cell>
          <cell r="E498" t="str">
            <v>Licenses and Permits</v>
          </cell>
          <cell r="F498">
            <v>760300</v>
          </cell>
          <cell r="G498">
            <v>760300</v>
          </cell>
        </row>
        <row r="499">
          <cell r="A499" t="str">
            <v>0440Miscellaneous Revenue</v>
          </cell>
          <cell r="B499" t="str">
            <v>0440</v>
          </cell>
          <cell r="C499" t="str">
            <v>Real Estate Services</v>
          </cell>
          <cell r="D499" t="str">
            <v>Miscellaneous Revenue</v>
          </cell>
          <cell r="E499" t="str">
            <v>Miscellaneous Revenue</v>
          </cell>
          <cell r="F499">
            <v>10892521</v>
          </cell>
          <cell r="G499">
            <v>10892521</v>
          </cell>
        </row>
        <row r="500">
          <cell r="A500" t="str">
            <v>0440Other Financing Sources</v>
          </cell>
          <cell r="B500" t="str">
            <v>0440</v>
          </cell>
          <cell r="C500" t="str">
            <v>Real Estate Services</v>
          </cell>
          <cell r="D500" t="str">
            <v>Other Financing Sources</v>
          </cell>
          <cell r="E500" t="str">
            <v>Other Financing Sources</v>
          </cell>
          <cell r="F500">
            <v>0</v>
          </cell>
          <cell r="G500">
            <v>0</v>
          </cell>
        </row>
        <row r="501">
          <cell r="A501" t="str">
            <v>0440Taxes</v>
          </cell>
          <cell r="B501" t="str">
            <v>0440</v>
          </cell>
          <cell r="C501" t="str">
            <v>Real Estate Services</v>
          </cell>
          <cell r="D501" t="str">
            <v>Taxes</v>
          </cell>
          <cell r="E501" t="str">
            <v>Taxes</v>
          </cell>
          <cell r="F501">
            <v>0</v>
          </cell>
          <cell r="G501">
            <v>0</v>
          </cell>
        </row>
        <row r="502">
          <cell r="A502" t="str">
            <v>0450Charges for Services</v>
          </cell>
          <cell r="B502" t="str">
            <v>0450</v>
          </cell>
          <cell r="C502" t="str">
            <v>Security Screeners</v>
          </cell>
          <cell r="D502" t="str">
            <v>Charges for Services</v>
          </cell>
          <cell r="E502" t="str">
            <v>Charges for Services</v>
          </cell>
          <cell r="F502">
            <v>0</v>
          </cell>
          <cell r="G502">
            <v>0</v>
          </cell>
        </row>
        <row r="503">
          <cell r="A503" t="str">
            <v>0450Fines and Forfeits</v>
          </cell>
          <cell r="B503" t="str">
            <v>0450</v>
          </cell>
          <cell r="C503" t="str">
            <v>Security Screeners</v>
          </cell>
          <cell r="D503" t="str">
            <v>Fines and Forfeits</v>
          </cell>
          <cell r="E503" t="str">
            <v>Fines and Forfeits</v>
          </cell>
          <cell r="F503">
            <v>0</v>
          </cell>
          <cell r="G503">
            <v>0</v>
          </cell>
        </row>
        <row r="504">
          <cell r="A504" t="str">
            <v>0450General Fund Transfers</v>
          </cell>
          <cell r="B504" t="str">
            <v>0450</v>
          </cell>
          <cell r="C504" t="str">
            <v>Security Screeners</v>
          </cell>
          <cell r="D504" t="str">
            <v>General Fund Transfers</v>
          </cell>
          <cell r="E504" t="str">
            <v>General Fund Transfers</v>
          </cell>
          <cell r="F504">
            <v>0</v>
          </cell>
          <cell r="G504">
            <v>0</v>
          </cell>
        </row>
        <row r="505">
          <cell r="A505" t="str">
            <v>0450Grant</v>
          </cell>
          <cell r="B505" t="str">
            <v>0450</v>
          </cell>
          <cell r="C505" t="str">
            <v>Security Screeners</v>
          </cell>
          <cell r="D505" t="str">
            <v>Grant</v>
          </cell>
          <cell r="E505" t="str">
            <v>Grant</v>
          </cell>
          <cell r="F505">
            <v>0</v>
          </cell>
          <cell r="G505">
            <v>0</v>
          </cell>
        </row>
        <row r="506">
          <cell r="A506" t="str">
            <v>0450Intergovt. Revenues</v>
          </cell>
          <cell r="B506" t="str">
            <v>0450</v>
          </cell>
          <cell r="C506" t="str">
            <v>Security Screeners</v>
          </cell>
          <cell r="D506" t="str">
            <v>Intergovt. Revenues</v>
          </cell>
          <cell r="E506" t="str">
            <v>Intergovt. Revenues</v>
          </cell>
          <cell r="F506">
            <v>0</v>
          </cell>
          <cell r="G506">
            <v>0</v>
          </cell>
        </row>
        <row r="507">
          <cell r="A507" t="str">
            <v>0450Licenses and Permits</v>
          </cell>
          <cell r="B507" t="str">
            <v>0450</v>
          </cell>
          <cell r="C507" t="str">
            <v>Security Screeners</v>
          </cell>
          <cell r="D507" t="str">
            <v>Licenses and Permits</v>
          </cell>
          <cell r="E507" t="str">
            <v>Licenses and Permits</v>
          </cell>
          <cell r="F507">
            <v>0</v>
          </cell>
          <cell r="G507">
            <v>0</v>
          </cell>
        </row>
        <row r="508">
          <cell r="A508" t="str">
            <v>0450Miscellaneous Revenue</v>
          </cell>
          <cell r="B508" t="str">
            <v>0450</v>
          </cell>
          <cell r="C508" t="str">
            <v>Security Screeners</v>
          </cell>
          <cell r="D508" t="str">
            <v>Miscellaneous Revenue</v>
          </cell>
          <cell r="E508" t="str">
            <v>Miscellaneous Revenue</v>
          </cell>
          <cell r="F508">
            <v>0</v>
          </cell>
          <cell r="G508">
            <v>0</v>
          </cell>
        </row>
        <row r="509">
          <cell r="A509" t="str">
            <v>0450Other Financing Sources</v>
          </cell>
          <cell r="B509" t="str">
            <v>0450</v>
          </cell>
          <cell r="C509" t="str">
            <v>Security Screeners</v>
          </cell>
          <cell r="D509" t="str">
            <v>Other Financing Sources</v>
          </cell>
          <cell r="E509" t="str">
            <v>Other Financing Sources</v>
          </cell>
          <cell r="F509">
            <v>0</v>
          </cell>
          <cell r="G509">
            <v>0</v>
          </cell>
        </row>
        <row r="510">
          <cell r="A510" t="str">
            <v>0450Taxes</v>
          </cell>
          <cell r="B510" t="str">
            <v>0450</v>
          </cell>
          <cell r="C510" t="str">
            <v>Security Screeners</v>
          </cell>
          <cell r="D510" t="str">
            <v>Taxes</v>
          </cell>
          <cell r="E510" t="str">
            <v>Taxes</v>
          </cell>
          <cell r="F510">
            <v>0</v>
          </cell>
          <cell r="G510">
            <v>0</v>
          </cell>
        </row>
        <row r="511">
          <cell r="A511" t="str">
            <v>0465Charges for Services</v>
          </cell>
          <cell r="B511" t="str">
            <v>0465</v>
          </cell>
          <cell r="C511" t="str">
            <v>Limited G.O. Bond Redemption</v>
          </cell>
          <cell r="D511" t="str">
            <v>Charges for Services</v>
          </cell>
          <cell r="E511" t="str">
            <v>Charges for Services</v>
          </cell>
          <cell r="F511">
            <v>355146</v>
          </cell>
          <cell r="G511">
            <v>351338</v>
          </cell>
        </row>
        <row r="512">
          <cell r="A512" t="str">
            <v>0465Fines and Forfeits</v>
          </cell>
          <cell r="B512" t="str">
            <v>0465</v>
          </cell>
          <cell r="C512" t="str">
            <v>Limited G.O. Bond Redemption</v>
          </cell>
          <cell r="D512" t="str">
            <v>Fines and Forfeits</v>
          </cell>
          <cell r="E512" t="str">
            <v>Fines and Forfeits</v>
          </cell>
          <cell r="F512">
            <v>0</v>
          </cell>
          <cell r="G512">
            <v>0</v>
          </cell>
        </row>
        <row r="513">
          <cell r="A513" t="str">
            <v>0465General Fund Transfers</v>
          </cell>
          <cell r="B513" t="str">
            <v>0465</v>
          </cell>
          <cell r="C513" t="str">
            <v>Limited G.O. Bond Redemption</v>
          </cell>
          <cell r="D513" t="str">
            <v>General Fund Transfers</v>
          </cell>
          <cell r="E513" t="str">
            <v>General Fund Transfers</v>
          </cell>
          <cell r="F513">
            <v>2426013</v>
          </cell>
          <cell r="G513">
            <v>1428213</v>
          </cell>
        </row>
        <row r="514">
          <cell r="A514" t="str">
            <v>0465Grant</v>
          </cell>
          <cell r="B514" t="str">
            <v>0465</v>
          </cell>
          <cell r="C514" t="str">
            <v>Limited G.O. Bond Redemption</v>
          </cell>
          <cell r="D514" t="str">
            <v>Grant</v>
          </cell>
          <cell r="E514" t="str">
            <v>Grant</v>
          </cell>
          <cell r="F514">
            <v>5645135</v>
          </cell>
          <cell r="G514">
            <v>5645135</v>
          </cell>
        </row>
        <row r="515">
          <cell r="A515" t="str">
            <v>0465Intergovt. Revenues</v>
          </cell>
          <cell r="B515" t="str">
            <v>0465</v>
          </cell>
          <cell r="C515" t="str">
            <v>Limited G.O. Bond Redemption</v>
          </cell>
          <cell r="D515" t="str">
            <v>Intergovt. Revenues</v>
          </cell>
          <cell r="E515" t="str">
            <v>Intergovt. Revenues</v>
          </cell>
          <cell r="F515">
            <v>1906903</v>
          </cell>
          <cell r="G515">
            <v>1487367</v>
          </cell>
        </row>
        <row r="516">
          <cell r="A516" t="str">
            <v>0465Licenses and Permits</v>
          </cell>
          <cell r="B516" t="str">
            <v>0465</v>
          </cell>
          <cell r="C516" t="str">
            <v>Limited G.O. Bond Redemption</v>
          </cell>
          <cell r="D516" t="str">
            <v>Licenses and Permits</v>
          </cell>
          <cell r="E516" t="str">
            <v>Licenses and Permits</v>
          </cell>
          <cell r="F516">
            <v>0</v>
          </cell>
          <cell r="G516">
            <v>0</v>
          </cell>
        </row>
        <row r="517">
          <cell r="A517" t="str">
            <v>0465Miscellaneous Revenue</v>
          </cell>
          <cell r="B517" t="str">
            <v>0465</v>
          </cell>
          <cell r="C517" t="str">
            <v>Limited G.O. Bond Redemption</v>
          </cell>
          <cell r="D517" t="str">
            <v>Miscellaneous Revenue</v>
          </cell>
          <cell r="E517" t="str">
            <v>Miscellaneous Revenue</v>
          </cell>
          <cell r="F517">
            <v>651699</v>
          </cell>
          <cell r="G517">
            <v>651699</v>
          </cell>
        </row>
        <row r="518">
          <cell r="A518" t="str">
            <v>0465Other Financing Sources</v>
          </cell>
          <cell r="B518" t="str">
            <v>0465</v>
          </cell>
          <cell r="C518" t="str">
            <v>Limited G.O. Bond Redemption</v>
          </cell>
          <cell r="D518" t="str">
            <v>Other Financing Sources</v>
          </cell>
          <cell r="E518" t="str">
            <v>Other Financing Sources</v>
          </cell>
          <cell r="F518">
            <v>84313097</v>
          </cell>
          <cell r="G518">
            <v>77021915</v>
          </cell>
        </row>
        <row r="519">
          <cell r="A519" t="str">
            <v>0465Taxes</v>
          </cell>
          <cell r="B519" t="str">
            <v>0465</v>
          </cell>
          <cell r="C519" t="str">
            <v>Limited G.O. Bond Redemption</v>
          </cell>
          <cell r="D519" t="str">
            <v>Taxes</v>
          </cell>
          <cell r="E519" t="str">
            <v>Taxes</v>
          </cell>
          <cell r="F519">
            <v>77826914</v>
          </cell>
          <cell r="G519">
            <v>76683257</v>
          </cell>
        </row>
        <row r="520">
          <cell r="A520" t="str">
            <v>0466Charges for Services</v>
          </cell>
          <cell r="B520" t="str">
            <v>0466</v>
          </cell>
          <cell r="C520" t="str">
            <v>Unlimited G.O. Bond Redemption</v>
          </cell>
          <cell r="D520" t="str">
            <v>Charges for Services</v>
          </cell>
          <cell r="E520" t="str">
            <v>Charges for Services</v>
          </cell>
          <cell r="F520">
            <v>0</v>
          </cell>
          <cell r="G520">
            <v>0</v>
          </cell>
        </row>
        <row r="521">
          <cell r="A521" t="str">
            <v>0466Fines and Forfeits</v>
          </cell>
          <cell r="B521" t="str">
            <v>0466</v>
          </cell>
          <cell r="C521" t="str">
            <v>Unlimited G.O. Bond Redemption</v>
          </cell>
          <cell r="D521" t="str">
            <v>Fines and Forfeits</v>
          </cell>
          <cell r="E521" t="str">
            <v>Fines and Forfeits</v>
          </cell>
          <cell r="F521">
            <v>0</v>
          </cell>
          <cell r="G521">
            <v>0</v>
          </cell>
        </row>
        <row r="522">
          <cell r="A522" t="str">
            <v>0466General Fund Transfers</v>
          </cell>
          <cell r="B522" t="str">
            <v>0466</v>
          </cell>
          <cell r="C522" t="str">
            <v>Unlimited G.O. Bond Redemption</v>
          </cell>
          <cell r="D522" t="str">
            <v>General Fund Transfers</v>
          </cell>
          <cell r="E522" t="str">
            <v>General Fund Transfers</v>
          </cell>
          <cell r="F522">
            <v>0</v>
          </cell>
          <cell r="G522">
            <v>0</v>
          </cell>
        </row>
        <row r="523">
          <cell r="A523" t="str">
            <v>0466Grant</v>
          </cell>
          <cell r="B523" t="str">
            <v>0466</v>
          </cell>
          <cell r="C523" t="str">
            <v>Unlimited G.O. Bond Redemption</v>
          </cell>
          <cell r="D523" t="str">
            <v>Grant</v>
          </cell>
          <cell r="E523" t="str">
            <v>Grant</v>
          </cell>
          <cell r="F523">
            <v>10</v>
          </cell>
          <cell r="G523">
            <v>10</v>
          </cell>
        </row>
        <row r="524">
          <cell r="A524" t="str">
            <v>0466Intergovt. Revenues</v>
          </cell>
          <cell r="B524" t="str">
            <v>0466</v>
          </cell>
          <cell r="C524" t="str">
            <v>Unlimited G.O. Bond Redemption</v>
          </cell>
          <cell r="D524" t="str">
            <v>Intergovt. Revenues</v>
          </cell>
          <cell r="E524" t="str">
            <v>Intergovt. Revenues</v>
          </cell>
          <cell r="F524">
            <v>0</v>
          </cell>
          <cell r="G524">
            <v>0</v>
          </cell>
        </row>
        <row r="525">
          <cell r="A525" t="str">
            <v>0466Licenses and Permits</v>
          </cell>
          <cell r="B525" t="str">
            <v>0466</v>
          </cell>
          <cell r="C525" t="str">
            <v>Unlimited G.O. Bond Redemption</v>
          </cell>
          <cell r="D525" t="str">
            <v>Licenses and Permits</v>
          </cell>
          <cell r="E525" t="str">
            <v>Licenses and Permits</v>
          </cell>
          <cell r="F525">
            <v>0</v>
          </cell>
          <cell r="G525">
            <v>0</v>
          </cell>
        </row>
        <row r="526">
          <cell r="A526" t="str">
            <v>0466Miscellaneous Revenue</v>
          </cell>
          <cell r="B526" t="str">
            <v>0466</v>
          </cell>
          <cell r="C526" t="str">
            <v>Unlimited G.O. Bond Redemption</v>
          </cell>
          <cell r="D526" t="str">
            <v>Miscellaneous Revenue</v>
          </cell>
          <cell r="E526" t="str">
            <v>Miscellaneous Revenue</v>
          </cell>
          <cell r="F526">
            <v>753</v>
          </cell>
          <cell r="G526">
            <v>753</v>
          </cell>
        </row>
        <row r="527">
          <cell r="A527" t="str">
            <v>0466Other Financing Sources</v>
          </cell>
          <cell r="B527" t="str">
            <v>0466</v>
          </cell>
          <cell r="C527" t="str">
            <v>Unlimited G.O. Bond Redemption</v>
          </cell>
          <cell r="D527" t="str">
            <v>Other Financing Sources</v>
          </cell>
          <cell r="E527" t="str">
            <v>Other Financing Sources</v>
          </cell>
          <cell r="F527">
            <v>13941</v>
          </cell>
          <cell r="G527">
            <v>13941</v>
          </cell>
        </row>
        <row r="528">
          <cell r="A528" t="str">
            <v>0466Taxes</v>
          </cell>
          <cell r="B528" t="str">
            <v>0466</v>
          </cell>
          <cell r="C528" t="str">
            <v>Unlimited G.O. Bond Redemption</v>
          </cell>
          <cell r="D528" t="str">
            <v>Taxes</v>
          </cell>
          <cell r="E528" t="str">
            <v>Taxes</v>
          </cell>
          <cell r="F528">
            <v>23549150</v>
          </cell>
          <cell r="G528">
            <v>22549150</v>
          </cell>
        </row>
        <row r="529">
          <cell r="A529" t="str">
            <v>0467Charges for Services</v>
          </cell>
          <cell r="B529" t="str">
            <v>0467</v>
          </cell>
          <cell r="C529" t="str">
            <v>Stadium G.O. Bond Redemption</v>
          </cell>
          <cell r="D529" t="str">
            <v>Charges for Services</v>
          </cell>
          <cell r="E529" t="str">
            <v>Charges for Services</v>
          </cell>
          <cell r="F529">
            <v>0</v>
          </cell>
          <cell r="G529">
            <v>0</v>
          </cell>
        </row>
        <row r="530">
          <cell r="A530" t="str">
            <v>0467Fines and Forfeits</v>
          </cell>
          <cell r="B530" t="str">
            <v>0467</v>
          </cell>
          <cell r="C530" t="str">
            <v>Stadium G.O. Bond Redemption</v>
          </cell>
          <cell r="D530" t="str">
            <v>Fines and Forfeits</v>
          </cell>
          <cell r="E530" t="str">
            <v>Fines and Forfeits</v>
          </cell>
          <cell r="F530">
            <v>0</v>
          </cell>
          <cell r="G530">
            <v>0</v>
          </cell>
        </row>
        <row r="531">
          <cell r="A531" t="str">
            <v>0467General Fund Transfers</v>
          </cell>
          <cell r="B531" t="str">
            <v>0467</v>
          </cell>
          <cell r="C531" t="str">
            <v>Stadium G.O. Bond Redemption</v>
          </cell>
          <cell r="D531" t="str">
            <v>General Fund Transfers</v>
          </cell>
          <cell r="E531" t="str">
            <v>General Fund Transfers</v>
          </cell>
          <cell r="F531">
            <v>0</v>
          </cell>
          <cell r="G531">
            <v>0</v>
          </cell>
        </row>
        <row r="532">
          <cell r="A532" t="str">
            <v>0467Grant</v>
          </cell>
          <cell r="B532" t="str">
            <v>0467</v>
          </cell>
          <cell r="C532" t="str">
            <v>Stadium G.O. Bond Redemption</v>
          </cell>
          <cell r="D532" t="str">
            <v>Grant</v>
          </cell>
          <cell r="E532" t="str">
            <v>Grant</v>
          </cell>
          <cell r="F532">
            <v>0</v>
          </cell>
          <cell r="G532">
            <v>0</v>
          </cell>
        </row>
        <row r="533">
          <cell r="A533" t="str">
            <v>0467Intergovt. Revenues</v>
          </cell>
          <cell r="B533" t="str">
            <v>0467</v>
          </cell>
          <cell r="C533" t="str">
            <v>Stadium G.O. Bond Redemption</v>
          </cell>
          <cell r="D533" t="str">
            <v>Intergovt. Revenues</v>
          </cell>
          <cell r="E533" t="str">
            <v>Intergovt. Revenues</v>
          </cell>
          <cell r="F533">
            <v>0</v>
          </cell>
          <cell r="G533">
            <v>0</v>
          </cell>
        </row>
        <row r="534">
          <cell r="A534" t="str">
            <v>0467Licenses and Permits</v>
          </cell>
          <cell r="B534" t="str">
            <v>0467</v>
          </cell>
          <cell r="C534" t="str">
            <v>Stadium G.O. Bond Redemption</v>
          </cell>
          <cell r="D534" t="str">
            <v>Licenses and Permits</v>
          </cell>
          <cell r="E534" t="str">
            <v>Licenses and Permits</v>
          </cell>
          <cell r="F534">
            <v>0</v>
          </cell>
          <cell r="G534">
            <v>0</v>
          </cell>
        </row>
        <row r="535">
          <cell r="A535" t="str">
            <v>0467Miscellaneous Revenue</v>
          </cell>
          <cell r="B535" t="str">
            <v>0467</v>
          </cell>
          <cell r="C535" t="str">
            <v>Stadium G.O. Bond Redemption</v>
          </cell>
          <cell r="D535" t="str">
            <v>Miscellaneous Revenue</v>
          </cell>
          <cell r="E535" t="str">
            <v>Miscellaneous Revenue</v>
          </cell>
          <cell r="F535">
            <v>48720</v>
          </cell>
          <cell r="G535">
            <v>48720</v>
          </cell>
        </row>
        <row r="536">
          <cell r="A536" t="str">
            <v>0467Other Financing Sources</v>
          </cell>
          <cell r="B536" t="str">
            <v>0467</v>
          </cell>
          <cell r="C536" t="str">
            <v>Stadium G.O. Bond Redemption</v>
          </cell>
          <cell r="D536" t="str">
            <v>Other Financing Sources</v>
          </cell>
          <cell r="E536" t="str">
            <v>Other Financing Sources</v>
          </cell>
          <cell r="F536">
            <v>0</v>
          </cell>
          <cell r="G536">
            <v>0</v>
          </cell>
        </row>
        <row r="537">
          <cell r="A537" t="str">
            <v>0467Taxes</v>
          </cell>
          <cell r="B537" t="str">
            <v>0467</v>
          </cell>
          <cell r="C537" t="str">
            <v>Stadium G.O. Bond Redemption</v>
          </cell>
          <cell r="D537" t="str">
            <v>Taxes</v>
          </cell>
          <cell r="E537" t="str">
            <v>Taxes</v>
          </cell>
          <cell r="F537">
            <v>1700000</v>
          </cell>
          <cell r="G537">
            <v>1786030</v>
          </cell>
        </row>
        <row r="538">
          <cell r="A538" t="str">
            <v>0470Charges for Services</v>
          </cell>
          <cell r="B538" t="str">
            <v>0470</v>
          </cell>
          <cell r="C538" t="str">
            <v>Records and Licensing Services</v>
          </cell>
          <cell r="D538" t="str">
            <v>Charges for Services</v>
          </cell>
          <cell r="E538" t="str">
            <v>Charges for Services</v>
          </cell>
          <cell r="F538">
            <v>11884465</v>
          </cell>
          <cell r="G538">
            <v>12233665</v>
          </cell>
        </row>
        <row r="539">
          <cell r="A539" t="str">
            <v>0470Fines and Forfeits</v>
          </cell>
          <cell r="B539" t="str">
            <v>0470</v>
          </cell>
          <cell r="C539" t="str">
            <v>Records and Licensing Services</v>
          </cell>
          <cell r="D539" t="str">
            <v>Fines and Forfeits</v>
          </cell>
          <cell r="E539" t="str">
            <v>Fines and Forfeits</v>
          </cell>
          <cell r="F539">
            <v>400</v>
          </cell>
          <cell r="G539">
            <v>400</v>
          </cell>
        </row>
        <row r="540">
          <cell r="A540" t="str">
            <v>0470General Fund Transfers</v>
          </cell>
          <cell r="B540" t="str">
            <v>0470</v>
          </cell>
          <cell r="C540" t="str">
            <v>Records and Licensing Services</v>
          </cell>
          <cell r="D540" t="str">
            <v>General Fund Transfers</v>
          </cell>
          <cell r="E540" t="str">
            <v>General Fund Transfers</v>
          </cell>
          <cell r="F540">
            <v>0</v>
          </cell>
          <cell r="G540">
            <v>0</v>
          </cell>
        </row>
        <row r="541">
          <cell r="A541" t="str">
            <v>0470Grant</v>
          </cell>
          <cell r="B541" t="str">
            <v>0470</v>
          </cell>
          <cell r="C541" t="str">
            <v>Records and Licensing Services</v>
          </cell>
          <cell r="D541" t="str">
            <v>Grant</v>
          </cell>
          <cell r="E541" t="str">
            <v>Grant</v>
          </cell>
          <cell r="F541">
            <v>0</v>
          </cell>
          <cell r="G541">
            <v>0</v>
          </cell>
        </row>
        <row r="542">
          <cell r="A542" t="str">
            <v>0470Intergovt. Revenues</v>
          </cell>
          <cell r="B542" t="str">
            <v>0470</v>
          </cell>
          <cell r="C542" t="str">
            <v>Records and Licensing Services</v>
          </cell>
          <cell r="D542" t="str">
            <v>Intergovt. Revenues</v>
          </cell>
          <cell r="E542" t="str">
            <v>Intergovt. Revenues</v>
          </cell>
          <cell r="F542">
            <v>0</v>
          </cell>
          <cell r="G542">
            <v>0</v>
          </cell>
        </row>
        <row r="543">
          <cell r="A543" t="str">
            <v>0470Licenses and Permits</v>
          </cell>
          <cell r="B543" t="str">
            <v>0470</v>
          </cell>
          <cell r="C543" t="str">
            <v>Records and Licensing Services</v>
          </cell>
          <cell r="D543" t="str">
            <v>Licenses and Permits</v>
          </cell>
          <cell r="E543" t="str">
            <v>Licenses and Permits</v>
          </cell>
          <cell r="F543">
            <v>639617</v>
          </cell>
          <cell r="G543">
            <v>630676</v>
          </cell>
        </row>
        <row r="544">
          <cell r="A544" t="str">
            <v>0470Miscellaneous Revenue</v>
          </cell>
          <cell r="B544" t="str">
            <v>0470</v>
          </cell>
          <cell r="C544" t="str">
            <v>Records and Licensing Services</v>
          </cell>
          <cell r="D544" t="str">
            <v>Miscellaneous Revenue</v>
          </cell>
          <cell r="E544" t="str">
            <v>Miscellaneous Revenue</v>
          </cell>
          <cell r="F544">
            <v>15912</v>
          </cell>
          <cell r="G544">
            <v>15912</v>
          </cell>
        </row>
        <row r="545">
          <cell r="A545" t="str">
            <v>0470Other Financing Sources</v>
          </cell>
          <cell r="B545" t="str">
            <v>0470</v>
          </cell>
          <cell r="C545" t="str">
            <v>Records and Licensing Services</v>
          </cell>
          <cell r="D545" t="str">
            <v>Other Financing Sources</v>
          </cell>
          <cell r="E545" t="str">
            <v>Other Financing Sources</v>
          </cell>
          <cell r="F545">
            <v>0</v>
          </cell>
          <cell r="G545">
            <v>0</v>
          </cell>
        </row>
        <row r="546">
          <cell r="A546" t="str">
            <v>0470Taxes</v>
          </cell>
          <cell r="B546" t="str">
            <v>0470</v>
          </cell>
          <cell r="C546" t="str">
            <v>Records and Licensing Services</v>
          </cell>
          <cell r="D546" t="str">
            <v>Taxes</v>
          </cell>
          <cell r="E546" t="str">
            <v>Taxes</v>
          </cell>
          <cell r="F546">
            <v>2603000</v>
          </cell>
          <cell r="G546">
            <v>2603000</v>
          </cell>
        </row>
        <row r="547">
          <cell r="A547" t="str">
            <v>0471Charges for Services</v>
          </cell>
          <cell r="B547" t="str">
            <v>0471</v>
          </cell>
          <cell r="C547" t="str">
            <v>Recorder's Operations and Maintenance</v>
          </cell>
          <cell r="D547" t="str">
            <v>Charges for Services</v>
          </cell>
          <cell r="E547" t="str">
            <v>Charges for Services</v>
          </cell>
          <cell r="F547">
            <v>1051000</v>
          </cell>
          <cell r="G547">
            <v>1051000</v>
          </cell>
        </row>
        <row r="548">
          <cell r="A548" t="str">
            <v>0471Fines and Forfeits</v>
          </cell>
          <cell r="B548" t="str">
            <v>0471</v>
          </cell>
          <cell r="C548" t="str">
            <v>Recorder's Operations and Maintenance</v>
          </cell>
          <cell r="D548" t="str">
            <v>Fines and Forfeits</v>
          </cell>
          <cell r="E548" t="str">
            <v>Fines and Forfeits</v>
          </cell>
          <cell r="F548">
            <v>0</v>
          </cell>
          <cell r="G548">
            <v>0</v>
          </cell>
        </row>
        <row r="549">
          <cell r="A549" t="str">
            <v>0471General Fund Transfers</v>
          </cell>
          <cell r="B549" t="str">
            <v>0471</v>
          </cell>
          <cell r="C549" t="str">
            <v>Recorder's Operations and Maintenance</v>
          </cell>
          <cell r="D549" t="str">
            <v>General Fund Transfers</v>
          </cell>
          <cell r="E549" t="str">
            <v>General Fund Transfers</v>
          </cell>
          <cell r="F549">
            <v>0</v>
          </cell>
          <cell r="G549">
            <v>0</v>
          </cell>
        </row>
        <row r="550">
          <cell r="A550" t="str">
            <v>0471Grant</v>
          </cell>
          <cell r="B550" t="str">
            <v>0471</v>
          </cell>
          <cell r="C550" t="str">
            <v>Recorder's Operations and Maintenance</v>
          </cell>
          <cell r="D550" t="str">
            <v>Grant</v>
          </cell>
          <cell r="E550" t="str">
            <v>Grant</v>
          </cell>
          <cell r="F550">
            <v>500000</v>
          </cell>
          <cell r="G550">
            <v>500000</v>
          </cell>
        </row>
        <row r="551">
          <cell r="A551" t="str">
            <v>0471Intergovt. Revenues</v>
          </cell>
          <cell r="B551" t="str">
            <v>0471</v>
          </cell>
          <cell r="C551" t="str">
            <v>Recorder's Operations and Maintenance</v>
          </cell>
          <cell r="D551" t="str">
            <v>Intergovt. Revenues</v>
          </cell>
          <cell r="E551" t="str">
            <v>Intergovt. Revenues</v>
          </cell>
          <cell r="F551">
            <v>0</v>
          </cell>
          <cell r="G551">
            <v>0</v>
          </cell>
        </row>
        <row r="552">
          <cell r="A552" t="str">
            <v>0471Licenses and Permits</v>
          </cell>
          <cell r="B552" t="str">
            <v>0471</v>
          </cell>
          <cell r="C552" t="str">
            <v>Recorder's Operations and Maintenance</v>
          </cell>
          <cell r="D552" t="str">
            <v>Licenses and Permits</v>
          </cell>
          <cell r="E552" t="str">
            <v>Licenses and Permits</v>
          </cell>
          <cell r="F552">
            <v>0</v>
          </cell>
          <cell r="G552">
            <v>0</v>
          </cell>
        </row>
        <row r="553">
          <cell r="A553" t="str">
            <v>0471Miscellaneous Revenue</v>
          </cell>
          <cell r="B553" t="str">
            <v>0471</v>
          </cell>
          <cell r="C553" t="str">
            <v>Recorder's Operations and Maintenance</v>
          </cell>
          <cell r="D553" t="str">
            <v>Miscellaneous Revenue</v>
          </cell>
          <cell r="E553" t="str">
            <v>Miscellaneous Revenue</v>
          </cell>
          <cell r="F553">
            <v>9198</v>
          </cell>
          <cell r="G553">
            <v>9198</v>
          </cell>
        </row>
        <row r="554">
          <cell r="A554" t="str">
            <v>0471Other Financing Sources</v>
          </cell>
          <cell r="B554" t="str">
            <v>0471</v>
          </cell>
          <cell r="C554" t="str">
            <v>Recorder's Operations and Maintenance</v>
          </cell>
          <cell r="D554" t="str">
            <v>Other Financing Sources</v>
          </cell>
          <cell r="E554" t="str">
            <v>Other Financing Sources</v>
          </cell>
          <cell r="F554">
            <v>0</v>
          </cell>
          <cell r="G554">
            <v>0</v>
          </cell>
        </row>
        <row r="555">
          <cell r="A555" t="str">
            <v>0471Taxes</v>
          </cell>
          <cell r="B555" t="str">
            <v>0471</v>
          </cell>
          <cell r="C555" t="str">
            <v>Recorder's Operations and Maintenance</v>
          </cell>
          <cell r="D555" t="str">
            <v>Taxes</v>
          </cell>
          <cell r="E555" t="str">
            <v>Taxes</v>
          </cell>
          <cell r="F555">
            <v>0</v>
          </cell>
          <cell r="G555">
            <v>0</v>
          </cell>
        </row>
        <row r="556">
          <cell r="A556" t="str">
            <v>0480Charges for Services</v>
          </cell>
          <cell r="B556" t="str">
            <v>0480</v>
          </cell>
          <cell r="C556" t="str">
            <v>Veterans Services</v>
          </cell>
          <cell r="D556" t="str">
            <v>Charges for Services</v>
          </cell>
          <cell r="E556" t="str">
            <v>Charges for Services</v>
          </cell>
          <cell r="F556">
            <v>196848</v>
          </cell>
          <cell r="G556">
            <v>196848</v>
          </cell>
        </row>
        <row r="557">
          <cell r="A557" t="str">
            <v>0480Fines and Forfeits</v>
          </cell>
          <cell r="B557" t="str">
            <v>0480</v>
          </cell>
          <cell r="C557" t="str">
            <v>Veterans Services</v>
          </cell>
          <cell r="D557" t="str">
            <v>Fines and Forfeits</v>
          </cell>
          <cell r="E557" t="str">
            <v>Fines and Forfeits</v>
          </cell>
          <cell r="F557">
            <v>0</v>
          </cell>
          <cell r="G557">
            <v>0</v>
          </cell>
        </row>
        <row r="558">
          <cell r="A558" t="str">
            <v>0480General Fund Transfers</v>
          </cell>
          <cell r="B558" t="str">
            <v>0480</v>
          </cell>
          <cell r="C558" t="str">
            <v>Veterans Services</v>
          </cell>
          <cell r="D558" t="str">
            <v>General Fund Transfers</v>
          </cell>
          <cell r="E558" t="str">
            <v>General Fund Transfers</v>
          </cell>
          <cell r="F558">
            <v>0</v>
          </cell>
          <cell r="G558">
            <v>0</v>
          </cell>
        </row>
        <row r="559">
          <cell r="A559" t="str">
            <v>0480Grant</v>
          </cell>
          <cell r="B559" t="str">
            <v>0480</v>
          </cell>
          <cell r="C559" t="str">
            <v>Veterans Services</v>
          </cell>
          <cell r="D559" t="str">
            <v>Grant</v>
          </cell>
          <cell r="E559" t="str">
            <v>Grant</v>
          </cell>
          <cell r="F559">
            <v>0</v>
          </cell>
          <cell r="G559">
            <v>0</v>
          </cell>
        </row>
        <row r="560">
          <cell r="A560" t="str">
            <v>0480Intergovt. Revenues</v>
          </cell>
          <cell r="B560" t="str">
            <v>0480</v>
          </cell>
          <cell r="C560" t="str">
            <v>Veterans Services</v>
          </cell>
          <cell r="D560" t="str">
            <v>Intergovt. Revenues</v>
          </cell>
          <cell r="E560" t="str">
            <v>Intergovt. Revenues</v>
          </cell>
          <cell r="F560">
            <v>0</v>
          </cell>
          <cell r="G560">
            <v>0</v>
          </cell>
        </row>
        <row r="561">
          <cell r="A561" t="str">
            <v>0480Licenses and Permits</v>
          </cell>
          <cell r="B561" t="str">
            <v>0480</v>
          </cell>
          <cell r="C561" t="str">
            <v>Veterans Services</v>
          </cell>
          <cell r="D561" t="str">
            <v>Licenses and Permits</v>
          </cell>
          <cell r="E561" t="str">
            <v>Licenses and Permits</v>
          </cell>
          <cell r="F561">
            <v>0</v>
          </cell>
          <cell r="G561">
            <v>0</v>
          </cell>
        </row>
        <row r="562">
          <cell r="A562" t="str">
            <v>0480Miscellaneous Revenue</v>
          </cell>
          <cell r="B562" t="str">
            <v>0480</v>
          </cell>
          <cell r="C562" t="str">
            <v>Veterans Services</v>
          </cell>
          <cell r="D562" t="str">
            <v>Miscellaneous Revenue</v>
          </cell>
          <cell r="E562" t="str">
            <v>Miscellaneous Revenue</v>
          </cell>
          <cell r="F562">
            <v>5382</v>
          </cell>
          <cell r="G562">
            <v>5382</v>
          </cell>
        </row>
        <row r="563">
          <cell r="A563" t="str">
            <v>0480Other Financing Sources</v>
          </cell>
          <cell r="B563" t="str">
            <v>0480</v>
          </cell>
          <cell r="C563" t="str">
            <v>Veterans Services</v>
          </cell>
          <cell r="D563" t="str">
            <v>Other Financing Sources</v>
          </cell>
          <cell r="E563" t="str">
            <v>Other Financing Sources</v>
          </cell>
          <cell r="F563">
            <v>0</v>
          </cell>
          <cell r="G563">
            <v>0</v>
          </cell>
        </row>
        <row r="564">
          <cell r="A564" t="str">
            <v>0480Taxes</v>
          </cell>
          <cell r="B564" t="str">
            <v>0480</v>
          </cell>
          <cell r="C564" t="str">
            <v>Veterans Services</v>
          </cell>
          <cell r="D564" t="str">
            <v>Taxes</v>
          </cell>
          <cell r="E564" t="str">
            <v>Taxes</v>
          </cell>
          <cell r="F564">
            <v>2581704</v>
          </cell>
          <cell r="G564">
            <v>2598845</v>
          </cell>
        </row>
        <row r="565">
          <cell r="A565" t="str">
            <v>0490Charges for Services</v>
          </cell>
          <cell r="B565" t="str">
            <v>0490</v>
          </cell>
          <cell r="C565" t="str">
            <v>I-Net Operations</v>
          </cell>
          <cell r="D565" t="str">
            <v>Charges for Services</v>
          </cell>
          <cell r="E565" t="str">
            <v>Charges for Services</v>
          </cell>
          <cell r="F565">
            <v>0</v>
          </cell>
          <cell r="G565">
            <v>0</v>
          </cell>
        </row>
        <row r="566">
          <cell r="A566" t="str">
            <v>0490Fines and Forfeits</v>
          </cell>
          <cell r="B566" t="str">
            <v>0490</v>
          </cell>
          <cell r="C566" t="str">
            <v>I-Net Operations</v>
          </cell>
          <cell r="D566" t="str">
            <v>Fines and Forfeits</v>
          </cell>
          <cell r="E566" t="str">
            <v>Fines and Forfeits</v>
          </cell>
          <cell r="F566">
            <v>0</v>
          </cell>
          <cell r="G566">
            <v>0</v>
          </cell>
        </row>
        <row r="567">
          <cell r="A567" t="str">
            <v>0490General Fund Transfers</v>
          </cell>
          <cell r="B567" t="str">
            <v>0490</v>
          </cell>
          <cell r="C567" t="str">
            <v>I-Net Operations</v>
          </cell>
          <cell r="D567" t="str">
            <v>General Fund Transfers</v>
          </cell>
          <cell r="E567" t="str">
            <v>General Fund Transfers</v>
          </cell>
          <cell r="F567">
            <v>0</v>
          </cell>
          <cell r="G567">
            <v>0</v>
          </cell>
        </row>
        <row r="568">
          <cell r="A568" t="str">
            <v>0490Grant</v>
          </cell>
          <cell r="B568" t="str">
            <v>0490</v>
          </cell>
          <cell r="C568" t="str">
            <v>I-Net Operations</v>
          </cell>
          <cell r="D568" t="str">
            <v>Grant</v>
          </cell>
          <cell r="E568" t="str">
            <v>Grant</v>
          </cell>
          <cell r="F568">
            <v>0</v>
          </cell>
          <cell r="G568">
            <v>0</v>
          </cell>
        </row>
        <row r="569">
          <cell r="A569" t="str">
            <v>0490Intergovt. Revenues</v>
          </cell>
          <cell r="B569" t="str">
            <v>0490</v>
          </cell>
          <cell r="C569" t="str">
            <v>I-Net Operations</v>
          </cell>
          <cell r="D569" t="str">
            <v>Intergovt. Revenues</v>
          </cell>
          <cell r="E569" t="str">
            <v>Intergovt. Revenues</v>
          </cell>
          <cell r="F569">
            <v>0</v>
          </cell>
          <cell r="G569">
            <v>0</v>
          </cell>
        </row>
        <row r="570">
          <cell r="A570" t="str">
            <v>0490Licenses and Permits</v>
          </cell>
          <cell r="B570" t="str">
            <v>0490</v>
          </cell>
          <cell r="C570" t="str">
            <v>I-Net Operations</v>
          </cell>
          <cell r="D570" t="str">
            <v>Licenses and Permits</v>
          </cell>
          <cell r="E570" t="str">
            <v>Licenses and Permits</v>
          </cell>
          <cell r="F570">
            <v>339570</v>
          </cell>
          <cell r="G570">
            <v>353153</v>
          </cell>
        </row>
        <row r="571">
          <cell r="A571" t="str">
            <v>0490Miscellaneous Revenue</v>
          </cell>
          <cell r="B571" t="str">
            <v>0490</v>
          </cell>
          <cell r="C571" t="str">
            <v>I-Net Operations</v>
          </cell>
          <cell r="D571" t="str">
            <v>Miscellaneous Revenue</v>
          </cell>
          <cell r="E571" t="str">
            <v>Miscellaneous Revenue</v>
          </cell>
          <cell r="F571">
            <v>2636042</v>
          </cell>
          <cell r="G571">
            <v>2368182</v>
          </cell>
        </row>
        <row r="572">
          <cell r="A572" t="str">
            <v>0490Other Financing Sources</v>
          </cell>
          <cell r="B572" t="str">
            <v>0490</v>
          </cell>
          <cell r="C572" t="str">
            <v>I-Net Operations</v>
          </cell>
          <cell r="D572" t="str">
            <v>Other Financing Sources</v>
          </cell>
          <cell r="E572" t="str">
            <v>Other Financing Sources</v>
          </cell>
          <cell r="F572">
            <v>0</v>
          </cell>
          <cell r="G572">
            <v>0</v>
          </cell>
        </row>
        <row r="573">
          <cell r="A573" t="str">
            <v>0490Taxes</v>
          </cell>
          <cell r="B573" t="str">
            <v>0490</v>
          </cell>
          <cell r="C573" t="str">
            <v>I-Net Operations</v>
          </cell>
          <cell r="D573" t="str">
            <v>Taxes</v>
          </cell>
          <cell r="E573" t="str">
            <v>Taxes</v>
          </cell>
          <cell r="F573">
            <v>0</v>
          </cell>
          <cell r="G573">
            <v>0</v>
          </cell>
        </row>
        <row r="574">
          <cell r="A574" t="str">
            <v>0500Charges for Services</v>
          </cell>
          <cell r="B574" t="str">
            <v>0500</v>
          </cell>
          <cell r="C574" t="str">
            <v>Prosecuting Attorney</v>
          </cell>
          <cell r="D574" t="str">
            <v>Charges for Services</v>
          </cell>
          <cell r="E574" t="str">
            <v>Charges for Services</v>
          </cell>
          <cell r="F574">
            <v>11467066</v>
          </cell>
          <cell r="G574">
            <v>11082188</v>
          </cell>
        </row>
        <row r="575">
          <cell r="A575" t="str">
            <v>0500Fines and Forfeits</v>
          </cell>
          <cell r="B575" t="str">
            <v>0500</v>
          </cell>
          <cell r="C575" t="str">
            <v>Prosecuting Attorney</v>
          </cell>
          <cell r="D575" t="str">
            <v>Fines and Forfeits</v>
          </cell>
          <cell r="E575" t="str">
            <v>Fines and Forfeits</v>
          </cell>
          <cell r="F575">
            <v>0</v>
          </cell>
          <cell r="G575">
            <v>0</v>
          </cell>
        </row>
        <row r="576">
          <cell r="A576" t="str">
            <v>0500General Fund Transfers</v>
          </cell>
          <cell r="B576" t="str">
            <v>0500</v>
          </cell>
          <cell r="C576" t="str">
            <v>Prosecuting Attorney</v>
          </cell>
          <cell r="D576" t="str">
            <v>General Fund Transfers</v>
          </cell>
          <cell r="E576" t="str">
            <v>General Fund Transfers</v>
          </cell>
          <cell r="F576">
            <v>0</v>
          </cell>
          <cell r="G576">
            <v>0</v>
          </cell>
        </row>
        <row r="577">
          <cell r="A577" t="str">
            <v>0500Grant</v>
          </cell>
          <cell r="B577" t="str">
            <v>0500</v>
          </cell>
          <cell r="C577" t="str">
            <v>Prosecuting Attorney</v>
          </cell>
          <cell r="D577" t="str">
            <v>Grant</v>
          </cell>
          <cell r="E577" t="str">
            <v>Grant</v>
          </cell>
          <cell r="F577">
            <v>6754211</v>
          </cell>
          <cell r="G577">
            <v>6754211</v>
          </cell>
        </row>
        <row r="578">
          <cell r="A578" t="str">
            <v>0500Intergovt. Revenues</v>
          </cell>
          <cell r="B578" t="str">
            <v>0500</v>
          </cell>
          <cell r="C578" t="str">
            <v>Prosecuting Attorney</v>
          </cell>
          <cell r="D578" t="str">
            <v>Intergovt. Revenues</v>
          </cell>
          <cell r="E578" t="str">
            <v>Intergovt. Revenues</v>
          </cell>
          <cell r="F578">
            <v>0</v>
          </cell>
          <cell r="G578">
            <v>0</v>
          </cell>
        </row>
        <row r="579">
          <cell r="A579" t="str">
            <v>0500Licenses and Permits</v>
          </cell>
          <cell r="B579" t="str">
            <v>0500</v>
          </cell>
          <cell r="C579" t="str">
            <v>Prosecuting Attorney</v>
          </cell>
          <cell r="D579" t="str">
            <v>Licenses and Permits</v>
          </cell>
          <cell r="E579" t="str">
            <v>Licenses and Permits</v>
          </cell>
          <cell r="F579">
            <v>0</v>
          </cell>
          <cell r="G579">
            <v>0</v>
          </cell>
        </row>
        <row r="580">
          <cell r="A580" t="str">
            <v>0500Miscellaneous Revenue</v>
          </cell>
          <cell r="B580" t="str">
            <v>0500</v>
          </cell>
          <cell r="C580" t="str">
            <v>Prosecuting Attorney</v>
          </cell>
          <cell r="D580" t="str">
            <v>Miscellaneous Revenue</v>
          </cell>
          <cell r="E580" t="str">
            <v>Miscellaneous Revenue</v>
          </cell>
          <cell r="F580">
            <v>5682</v>
          </cell>
          <cell r="G580">
            <v>0</v>
          </cell>
        </row>
        <row r="581">
          <cell r="A581" t="str">
            <v>0500Other Financing Sources</v>
          </cell>
          <cell r="B581" t="str">
            <v>0500</v>
          </cell>
          <cell r="C581" t="str">
            <v>Prosecuting Attorney</v>
          </cell>
          <cell r="D581" t="str">
            <v>Other Financing Sources</v>
          </cell>
          <cell r="E581" t="str">
            <v>Other Financing Sources</v>
          </cell>
          <cell r="F581">
            <v>0</v>
          </cell>
          <cell r="G581">
            <v>0</v>
          </cell>
        </row>
        <row r="582">
          <cell r="A582" t="str">
            <v>0500Taxes</v>
          </cell>
          <cell r="B582" t="str">
            <v>0500</v>
          </cell>
          <cell r="C582" t="str">
            <v>Prosecuting Attorney</v>
          </cell>
          <cell r="D582" t="str">
            <v>Taxes</v>
          </cell>
          <cell r="E582" t="str">
            <v>Taxes</v>
          </cell>
          <cell r="F582">
            <v>0</v>
          </cell>
          <cell r="G582">
            <v>0</v>
          </cell>
        </row>
        <row r="583">
          <cell r="A583" t="str">
            <v>0501Charges for Services</v>
          </cell>
          <cell r="B583" t="str">
            <v>0501</v>
          </cell>
          <cell r="C583" t="str">
            <v>Prosecuting Attorney Antiprofiteering</v>
          </cell>
          <cell r="D583" t="str">
            <v>Charges for Services</v>
          </cell>
          <cell r="E583" t="str">
            <v>Charges for Services</v>
          </cell>
          <cell r="F583">
            <v>0</v>
          </cell>
          <cell r="G583">
            <v>0</v>
          </cell>
        </row>
        <row r="584">
          <cell r="A584" t="str">
            <v>0501Fines and Forfeits</v>
          </cell>
          <cell r="B584" t="str">
            <v>0501</v>
          </cell>
          <cell r="C584" t="str">
            <v>Prosecuting Attorney Antiprofiteering</v>
          </cell>
          <cell r="D584" t="str">
            <v>Fines and Forfeits</v>
          </cell>
          <cell r="E584" t="str">
            <v>Fines and Forfeits</v>
          </cell>
          <cell r="F584">
            <v>0</v>
          </cell>
          <cell r="G584">
            <v>0</v>
          </cell>
        </row>
        <row r="585">
          <cell r="A585" t="str">
            <v>0501General Fund Transfers</v>
          </cell>
          <cell r="B585" t="str">
            <v>0501</v>
          </cell>
          <cell r="C585" t="str">
            <v>Prosecuting Attorney Antiprofiteering</v>
          </cell>
          <cell r="D585" t="str">
            <v>General Fund Transfers</v>
          </cell>
          <cell r="E585" t="str">
            <v>General Fund Transfers</v>
          </cell>
          <cell r="F585">
            <v>0</v>
          </cell>
          <cell r="G585">
            <v>0</v>
          </cell>
        </row>
        <row r="586">
          <cell r="A586" t="str">
            <v>0501Grant</v>
          </cell>
          <cell r="B586" t="str">
            <v>0501</v>
          </cell>
          <cell r="C586" t="str">
            <v>Prosecuting Attorney Antiprofiteering</v>
          </cell>
          <cell r="D586" t="str">
            <v>Grant</v>
          </cell>
          <cell r="E586" t="str">
            <v>Grant</v>
          </cell>
          <cell r="F586">
            <v>0</v>
          </cell>
          <cell r="G586">
            <v>0</v>
          </cell>
        </row>
        <row r="587">
          <cell r="A587" t="str">
            <v>0501Intergovt. Revenues</v>
          </cell>
          <cell r="B587" t="str">
            <v>0501</v>
          </cell>
          <cell r="C587" t="str">
            <v>Prosecuting Attorney Antiprofiteering</v>
          </cell>
          <cell r="D587" t="str">
            <v>Intergovt. Revenues</v>
          </cell>
          <cell r="E587" t="str">
            <v>Intergovt. Revenues</v>
          </cell>
          <cell r="F587">
            <v>0</v>
          </cell>
          <cell r="G587">
            <v>0</v>
          </cell>
        </row>
        <row r="588">
          <cell r="A588" t="str">
            <v>0501Licenses and Permits</v>
          </cell>
          <cell r="B588" t="str">
            <v>0501</v>
          </cell>
          <cell r="C588" t="str">
            <v>Prosecuting Attorney Antiprofiteering</v>
          </cell>
          <cell r="D588" t="str">
            <v>Licenses and Permits</v>
          </cell>
          <cell r="E588" t="str">
            <v>Licenses and Permits</v>
          </cell>
          <cell r="F588">
            <v>0</v>
          </cell>
          <cell r="G588">
            <v>0</v>
          </cell>
        </row>
        <row r="589">
          <cell r="A589" t="str">
            <v>0501Miscellaneous Revenue</v>
          </cell>
          <cell r="B589" t="str">
            <v>0501</v>
          </cell>
          <cell r="C589" t="str">
            <v>Prosecuting Attorney Antiprofiteering</v>
          </cell>
          <cell r="D589" t="str">
            <v>Miscellaneous Revenue</v>
          </cell>
          <cell r="E589" t="str">
            <v>Miscellaneous Revenue</v>
          </cell>
          <cell r="F589">
            <v>0</v>
          </cell>
          <cell r="G589">
            <v>0</v>
          </cell>
        </row>
        <row r="590">
          <cell r="A590" t="str">
            <v>0501Other Financing Sources</v>
          </cell>
          <cell r="B590" t="str">
            <v>0501</v>
          </cell>
          <cell r="C590" t="str">
            <v>Prosecuting Attorney Antiprofiteering</v>
          </cell>
          <cell r="D590" t="str">
            <v>Other Financing Sources</v>
          </cell>
          <cell r="E590" t="str">
            <v>Other Financing Sources</v>
          </cell>
          <cell r="F590">
            <v>0</v>
          </cell>
          <cell r="G590">
            <v>0</v>
          </cell>
        </row>
        <row r="591">
          <cell r="A591" t="str">
            <v>0501Taxes</v>
          </cell>
          <cell r="B591" t="str">
            <v>0501</v>
          </cell>
          <cell r="C591" t="str">
            <v>Prosecuting Attorney Antiprofiteering</v>
          </cell>
          <cell r="D591" t="str">
            <v>Taxes</v>
          </cell>
          <cell r="E591" t="str">
            <v>Taxes</v>
          </cell>
          <cell r="F591">
            <v>0</v>
          </cell>
          <cell r="G591">
            <v>0</v>
          </cell>
        </row>
        <row r="592">
          <cell r="A592" t="str">
            <v>0505Charges for Services</v>
          </cell>
          <cell r="B592" t="str">
            <v>0505</v>
          </cell>
          <cell r="C592" t="str">
            <v>Tiger Mountain Community Fund Reserve Account</v>
          </cell>
          <cell r="D592" t="str">
            <v>Charges for Services</v>
          </cell>
          <cell r="E592" t="str">
            <v>Charges for Services</v>
          </cell>
          <cell r="F592">
            <v>0</v>
          </cell>
          <cell r="G592">
            <v>0</v>
          </cell>
        </row>
        <row r="593">
          <cell r="A593" t="str">
            <v>0505Fines and Forfeits</v>
          </cell>
          <cell r="B593" t="str">
            <v>0505</v>
          </cell>
          <cell r="C593" t="str">
            <v>Tiger Mountain Community Fund Reserve Account</v>
          </cell>
          <cell r="D593" t="str">
            <v>Fines and Forfeits</v>
          </cell>
          <cell r="E593" t="str">
            <v>Fines and Forfeits</v>
          </cell>
          <cell r="F593">
            <v>0</v>
          </cell>
          <cell r="G593">
            <v>0</v>
          </cell>
        </row>
        <row r="594">
          <cell r="A594" t="str">
            <v>0505General Fund Transfers</v>
          </cell>
          <cell r="B594" t="str">
            <v>0505</v>
          </cell>
          <cell r="C594" t="str">
            <v>Tiger Mountain Community Fund Reserve Account</v>
          </cell>
          <cell r="D594" t="str">
            <v>General Fund Transfers</v>
          </cell>
          <cell r="E594" t="str">
            <v>General Fund Transfers</v>
          </cell>
          <cell r="F594">
            <v>0</v>
          </cell>
          <cell r="G594">
            <v>0</v>
          </cell>
        </row>
        <row r="595">
          <cell r="A595" t="str">
            <v>0505Grant</v>
          </cell>
          <cell r="B595" t="str">
            <v>0505</v>
          </cell>
          <cell r="C595" t="str">
            <v>Tiger Mountain Community Fund Reserve Account</v>
          </cell>
          <cell r="D595" t="str">
            <v>Grant</v>
          </cell>
          <cell r="E595" t="str">
            <v>Grant</v>
          </cell>
          <cell r="F595">
            <v>0</v>
          </cell>
          <cell r="G595">
            <v>0</v>
          </cell>
        </row>
        <row r="596">
          <cell r="A596" t="str">
            <v>0505Intergovt. Revenues</v>
          </cell>
          <cell r="B596" t="str">
            <v>0505</v>
          </cell>
          <cell r="C596" t="str">
            <v>Tiger Mountain Community Fund Reserve Account</v>
          </cell>
          <cell r="D596" t="str">
            <v>Intergovt. Revenues</v>
          </cell>
          <cell r="E596" t="str">
            <v>Intergovt. Revenues</v>
          </cell>
          <cell r="F596">
            <v>0</v>
          </cell>
          <cell r="G596">
            <v>0</v>
          </cell>
        </row>
        <row r="597">
          <cell r="A597" t="str">
            <v>0505Licenses and Permits</v>
          </cell>
          <cell r="B597" t="str">
            <v>0505</v>
          </cell>
          <cell r="C597" t="str">
            <v>Tiger Mountain Community Fund Reserve Account</v>
          </cell>
          <cell r="D597" t="str">
            <v>Licenses and Permits</v>
          </cell>
          <cell r="E597" t="str">
            <v>Licenses and Permits</v>
          </cell>
          <cell r="F597">
            <v>0</v>
          </cell>
          <cell r="G597">
            <v>0</v>
          </cell>
        </row>
        <row r="598">
          <cell r="A598" t="str">
            <v>0505Miscellaneous Revenue</v>
          </cell>
          <cell r="B598" t="str">
            <v>0505</v>
          </cell>
          <cell r="C598" t="str">
            <v>Tiger Mountain Community Fund Reserve Account</v>
          </cell>
          <cell r="D598" t="str">
            <v>Miscellaneous Revenue</v>
          </cell>
          <cell r="E598" t="str">
            <v>Miscellaneous Revenue</v>
          </cell>
          <cell r="F598">
            <v>0</v>
          </cell>
          <cell r="G598">
            <v>0</v>
          </cell>
        </row>
        <row r="599">
          <cell r="A599" t="str">
            <v>0505Other Financing Sources</v>
          </cell>
          <cell r="B599" t="str">
            <v>0505</v>
          </cell>
          <cell r="C599" t="str">
            <v>Tiger Mountain Community Fund Reserve Account</v>
          </cell>
          <cell r="D599" t="str">
            <v>Other Financing Sources</v>
          </cell>
          <cell r="E599" t="str">
            <v>Other Financing Sources</v>
          </cell>
          <cell r="F599">
            <v>0</v>
          </cell>
          <cell r="G599">
            <v>0</v>
          </cell>
        </row>
        <row r="600">
          <cell r="A600" t="str">
            <v>0505Taxes</v>
          </cell>
          <cell r="B600" t="str">
            <v>0505</v>
          </cell>
          <cell r="C600" t="str">
            <v>Tiger Mountain Community Fund Reserve Account</v>
          </cell>
          <cell r="D600" t="str">
            <v>Taxes</v>
          </cell>
          <cell r="E600" t="str">
            <v>Taxes</v>
          </cell>
          <cell r="F600">
            <v>0</v>
          </cell>
          <cell r="G600">
            <v>0</v>
          </cell>
        </row>
        <row r="601">
          <cell r="A601" t="str">
            <v>0506Charges for Services</v>
          </cell>
          <cell r="B601" t="str">
            <v>0506</v>
          </cell>
          <cell r="C601" t="str">
            <v>Citizen Councilor Rev Fund</v>
          </cell>
          <cell r="D601" t="str">
            <v>Charges for Services</v>
          </cell>
          <cell r="E601" t="str">
            <v>Charges for Services</v>
          </cell>
          <cell r="F601">
            <v>0</v>
          </cell>
          <cell r="G601">
            <v>0</v>
          </cell>
        </row>
        <row r="602">
          <cell r="A602" t="str">
            <v>0506Fines and Forfeits</v>
          </cell>
          <cell r="B602" t="str">
            <v>0506</v>
          </cell>
          <cell r="C602" t="str">
            <v>Citizen Councilor Rev Fund</v>
          </cell>
          <cell r="D602" t="str">
            <v>Fines and Forfeits</v>
          </cell>
          <cell r="E602" t="str">
            <v>Fines and Forfeits</v>
          </cell>
          <cell r="F602">
            <v>0</v>
          </cell>
          <cell r="G602">
            <v>0</v>
          </cell>
        </row>
        <row r="603">
          <cell r="A603" t="str">
            <v>0506General Fund Transfers</v>
          </cell>
          <cell r="B603" t="str">
            <v>0506</v>
          </cell>
          <cell r="C603" t="str">
            <v>Citizen Councilor Rev Fund</v>
          </cell>
          <cell r="D603" t="str">
            <v>General Fund Transfers</v>
          </cell>
          <cell r="E603" t="str">
            <v>General Fund Transfers</v>
          </cell>
          <cell r="F603">
            <v>0</v>
          </cell>
          <cell r="G603">
            <v>0</v>
          </cell>
        </row>
        <row r="604">
          <cell r="A604" t="str">
            <v>0506Grant</v>
          </cell>
          <cell r="B604" t="str">
            <v>0506</v>
          </cell>
          <cell r="C604" t="str">
            <v>Citizen Councilor Rev Fund</v>
          </cell>
          <cell r="D604" t="str">
            <v>Grant</v>
          </cell>
          <cell r="E604" t="str">
            <v>Grant</v>
          </cell>
          <cell r="F604">
            <v>0</v>
          </cell>
          <cell r="G604">
            <v>0</v>
          </cell>
        </row>
        <row r="605">
          <cell r="A605" t="str">
            <v>0506Intergovt. Revenues</v>
          </cell>
          <cell r="B605" t="str">
            <v>0506</v>
          </cell>
          <cell r="C605" t="str">
            <v>Citizen Councilor Rev Fund</v>
          </cell>
          <cell r="D605" t="str">
            <v>Intergovt. Revenues</v>
          </cell>
          <cell r="E605" t="str">
            <v>Intergovt. Revenues</v>
          </cell>
          <cell r="F605">
            <v>0</v>
          </cell>
          <cell r="G605">
            <v>0</v>
          </cell>
        </row>
        <row r="606">
          <cell r="A606" t="str">
            <v>0506Licenses and Permits</v>
          </cell>
          <cell r="B606" t="str">
            <v>0506</v>
          </cell>
          <cell r="C606" t="str">
            <v>Citizen Councilor Rev Fund</v>
          </cell>
          <cell r="D606" t="str">
            <v>Licenses and Permits</v>
          </cell>
          <cell r="E606" t="str">
            <v>Licenses and Permits</v>
          </cell>
          <cell r="F606">
            <v>0</v>
          </cell>
          <cell r="G606">
            <v>0</v>
          </cell>
        </row>
        <row r="607">
          <cell r="A607" t="str">
            <v>0506Miscellaneous Revenue</v>
          </cell>
          <cell r="B607" t="str">
            <v>0506</v>
          </cell>
          <cell r="C607" t="str">
            <v>Citizen Councilor Rev Fund</v>
          </cell>
          <cell r="D607" t="str">
            <v>Miscellaneous Revenue</v>
          </cell>
          <cell r="E607" t="str">
            <v>Miscellaneous Revenue</v>
          </cell>
          <cell r="F607">
            <v>118554</v>
          </cell>
          <cell r="G607">
            <v>118554</v>
          </cell>
        </row>
        <row r="608">
          <cell r="A608" t="str">
            <v>0506Other Financing Sources</v>
          </cell>
          <cell r="B608" t="str">
            <v>0506</v>
          </cell>
          <cell r="C608" t="str">
            <v>Citizen Councilor Rev Fund</v>
          </cell>
          <cell r="D608" t="str">
            <v>Other Financing Sources</v>
          </cell>
          <cell r="E608" t="str">
            <v>Other Financing Sources</v>
          </cell>
          <cell r="F608">
            <v>0</v>
          </cell>
          <cell r="G608">
            <v>0</v>
          </cell>
        </row>
        <row r="609">
          <cell r="A609" t="str">
            <v>0506Taxes</v>
          </cell>
          <cell r="B609" t="str">
            <v>0506</v>
          </cell>
          <cell r="C609" t="str">
            <v>Citizen Councilor Rev Fund</v>
          </cell>
          <cell r="D609" t="str">
            <v>Taxes</v>
          </cell>
          <cell r="E609" t="str">
            <v>Taxes</v>
          </cell>
          <cell r="F609">
            <v>0</v>
          </cell>
          <cell r="G609">
            <v>0</v>
          </cell>
        </row>
        <row r="610">
          <cell r="A610" t="str">
            <v>0510Charges for Services</v>
          </cell>
          <cell r="B610" t="str">
            <v>0510</v>
          </cell>
          <cell r="C610" t="str">
            <v>Superior Court</v>
          </cell>
          <cell r="D610" t="str">
            <v>Charges for Services</v>
          </cell>
          <cell r="E610" t="str">
            <v>Charges for Services</v>
          </cell>
          <cell r="F610">
            <v>3015365</v>
          </cell>
          <cell r="G610">
            <v>3015365</v>
          </cell>
        </row>
        <row r="611">
          <cell r="A611" t="str">
            <v>0510Fines and Forfeits</v>
          </cell>
          <cell r="B611" t="str">
            <v>0510</v>
          </cell>
          <cell r="C611" t="str">
            <v>Superior Court</v>
          </cell>
          <cell r="D611" t="str">
            <v>Fines and Forfeits</v>
          </cell>
          <cell r="E611" t="str">
            <v>Fines and Forfeits</v>
          </cell>
          <cell r="F611">
            <v>0</v>
          </cell>
          <cell r="G611">
            <v>0</v>
          </cell>
        </row>
        <row r="612">
          <cell r="A612" t="str">
            <v>0510General Fund Transfers</v>
          </cell>
          <cell r="B612" t="str">
            <v>0510</v>
          </cell>
          <cell r="C612" t="str">
            <v>Superior Court</v>
          </cell>
          <cell r="D612" t="str">
            <v>General Fund Transfers</v>
          </cell>
          <cell r="E612" t="str">
            <v>General Fund Transfers</v>
          </cell>
          <cell r="F612">
            <v>0</v>
          </cell>
          <cell r="G612">
            <v>0</v>
          </cell>
        </row>
        <row r="613">
          <cell r="A613" t="str">
            <v>0510Grant</v>
          </cell>
          <cell r="B613" t="str">
            <v>0510</v>
          </cell>
          <cell r="C613" t="str">
            <v>Superior Court</v>
          </cell>
          <cell r="D613" t="str">
            <v>Grant</v>
          </cell>
          <cell r="E613" t="str">
            <v>Grant</v>
          </cell>
          <cell r="F613">
            <v>1689182</v>
          </cell>
          <cell r="G613">
            <v>1689182</v>
          </cell>
        </row>
        <row r="614">
          <cell r="A614" t="str">
            <v>0510Intergovt. Revenues</v>
          </cell>
          <cell r="B614" t="str">
            <v>0510</v>
          </cell>
          <cell r="C614" t="str">
            <v>Superior Court</v>
          </cell>
          <cell r="D614" t="str">
            <v>Intergovt. Revenues</v>
          </cell>
          <cell r="E614" t="str">
            <v>Intergovt. Revenues</v>
          </cell>
          <cell r="F614">
            <v>547709</v>
          </cell>
          <cell r="G614">
            <v>547709</v>
          </cell>
        </row>
        <row r="615">
          <cell r="A615" t="str">
            <v>0510Licenses and Permits</v>
          </cell>
          <cell r="B615" t="str">
            <v>0510</v>
          </cell>
          <cell r="C615" t="str">
            <v>Superior Court</v>
          </cell>
          <cell r="D615" t="str">
            <v>Licenses and Permits</v>
          </cell>
          <cell r="E615" t="str">
            <v>Licenses and Permits</v>
          </cell>
          <cell r="F615">
            <v>0</v>
          </cell>
          <cell r="G615">
            <v>0</v>
          </cell>
        </row>
        <row r="616">
          <cell r="A616" t="str">
            <v>0510Miscellaneous Revenue</v>
          </cell>
          <cell r="B616" t="str">
            <v>0510</v>
          </cell>
          <cell r="C616" t="str">
            <v>Superior Court</v>
          </cell>
          <cell r="D616" t="str">
            <v>Miscellaneous Revenue</v>
          </cell>
          <cell r="E616" t="str">
            <v>Miscellaneous Revenue</v>
          </cell>
          <cell r="F616">
            <v>0</v>
          </cell>
          <cell r="G616">
            <v>0</v>
          </cell>
        </row>
        <row r="617">
          <cell r="A617" t="str">
            <v>0510Other Financing Sources</v>
          </cell>
          <cell r="B617" t="str">
            <v>0510</v>
          </cell>
          <cell r="C617" t="str">
            <v>Superior Court</v>
          </cell>
          <cell r="D617" t="str">
            <v>Other Financing Sources</v>
          </cell>
          <cell r="E617" t="str">
            <v>Other Financing Sources</v>
          </cell>
          <cell r="F617">
            <v>0</v>
          </cell>
          <cell r="G617">
            <v>0</v>
          </cell>
        </row>
        <row r="618">
          <cell r="A618" t="str">
            <v>0510Taxes</v>
          </cell>
          <cell r="B618" t="str">
            <v>0510</v>
          </cell>
          <cell r="C618" t="str">
            <v>Superior Court</v>
          </cell>
          <cell r="D618" t="str">
            <v>Taxes</v>
          </cell>
          <cell r="E618" t="str">
            <v>Taxes</v>
          </cell>
          <cell r="F618">
            <v>0</v>
          </cell>
          <cell r="G618">
            <v>0</v>
          </cell>
        </row>
        <row r="619">
          <cell r="A619" t="str">
            <v>0517Charges for Services</v>
          </cell>
          <cell r="B619" t="str">
            <v>0517</v>
          </cell>
          <cell r="C619" t="str">
            <v>2009 ARRA Byrne Justice Assistance Grant</v>
          </cell>
          <cell r="D619" t="str">
            <v>Charges for Services</v>
          </cell>
          <cell r="E619" t="str">
            <v>Charges for Services</v>
          </cell>
          <cell r="F619">
            <v>0</v>
          </cell>
          <cell r="G619">
            <v>0</v>
          </cell>
        </row>
        <row r="620">
          <cell r="A620" t="str">
            <v>0517Fines and Forfeits</v>
          </cell>
          <cell r="B620" t="str">
            <v>0517</v>
          </cell>
          <cell r="C620" t="str">
            <v>2009 ARRA Byrne Justice Assistance Grant</v>
          </cell>
          <cell r="D620" t="str">
            <v>Fines and Forfeits</v>
          </cell>
          <cell r="E620" t="str">
            <v>Fines and Forfeits</v>
          </cell>
          <cell r="F620">
            <v>0</v>
          </cell>
          <cell r="G620">
            <v>0</v>
          </cell>
        </row>
        <row r="621">
          <cell r="A621" t="str">
            <v>0517General Fund Transfers</v>
          </cell>
          <cell r="B621" t="str">
            <v>0517</v>
          </cell>
          <cell r="C621" t="str">
            <v>2009 ARRA Byrne Justice Assistance Grant</v>
          </cell>
          <cell r="D621" t="str">
            <v>General Fund Transfers</v>
          </cell>
          <cell r="E621" t="str">
            <v>General Fund Transfers</v>
          </cell>
          <cell r="F621">
            <v>0</v>
          </cell>
          <cell r="G621">
            <v>0</v>
          </cell>
        </row>
        <row r="622">
          <cell r="A622" t="str">
            <v>0517Grant</v>
          </cell>
          <cell r="B622" t="str">
            <v>0517</v>
          </cell>
          <cell r="C622" t="str">
            <v>2009 ARRA Byrne Justice Assistance Grant</v>
          </cell>
          <cell r="D622" t="str">
            <v>Grant</v>
          </cell>
          <cell r="E622" t="str">
            <v>Grant</v>
          </cell>
          <cell r="F622">
            <v>0</v>
          </cell>
          <cell r="G622">
            <v>0</v>
          </cell>
        </row>
        <row r="623">
          <cell r="A623" t="str">
            <v>0517Intergovt. Revenues</v>
          </cell>
          <cell r="B623" t="str">
            <v>0517</v>
          </cell>
          <cell r="C623" t="str">
            <v>2009 ARRA Byrne Justice Assistance Grant</v>
          </cell>
          <cell r="D623" t="str">
            <v>Intergovt. Revenues</v>
          </cell>
          <cell r="E623" t="str">
            <v>Intergovt. Revenues</v>
          </cell>
          <cell r="F623">
            <v>0</v>
          </cell>
          <cell r="G623">
            <v>0</v>
          </cell>
        </row>
        <row r="624">
          <cell r="A624" t="str">
            <v>0517Licenses and Permits</v>
          </cell>
          <cell r="B624" t="str">
            <v>0517</v>
          </cell>
          <cell r="C624" t="str">
            <v>2009 ARRA Byrne Justice Assistance Grant</v>
          </cell>
          <cell r="D624" t="str">
            <v>Licenses and Permits</v>
          </cell>
          <cell r="E624" t="str">
            <v>Licenses and Permits</v>
          </cell>
          <cell r="F624">
            <v>0</v>
          </cell>
          <cell r="G624">
            <v>0</v>
          </cell>
        </row>
        <row r="625">
          <cell r="A625" t="str">
            <v>0517Miscellaneous Revenue</v>
          </cell>
          <cell r="B625" t="str">
            <v>0517</v>
          </cell>
          <cell r="C625" t="str">
            <v>2009 ARRA Byrne Justice Assistance Grant</v>
          </cell>
          <cell r="D625" t="str">
            <v>Miscellaneous Revenue</v>
          </cell>
          <cell r="E625" t="str">
            <v>Miscellaneous Revenue</v>
          </cell>
          <cell r="F625">
            <v>0</v>
          </cell>
          <cell r="G625">
            <v>0</v>
          </cell>
        </row>
        <row r="626">
          <cell r="A626" t="str">
            <v>0517Other Financing Sources</v>
          </cell>
          <cell r="B626" t="str">
            <v>0517</v>
          </cell>
          <cell r="C626" t="str">
            <v>2009 ARRA Byrne Justice Assistance Grant</v>
          </cell>
          <cell r="D626" t="str">
            <v>Other Financing Sources</v>
          </cell>
          <cell r="E626" t="str">
            <v>Other Financing Sources</v>
          </cell>
          <cell r="F626">
            <v>0</v>
          </cell>
          <cell r="G626">
            <v>0</v>
          </cell>
        </row>
        <row r="627">
          <cell r="A627" t="str">
            <v>0517Taxes</v>
          </cell>
          <cell r="B627" t="str">
            <v>0517</v>
          </cell>
          <cell r="C627" t="str">
            <v>2009 ARRA Byrne Justice Assistance Grant</v>
          </cell>
          <cell r="D627" t="str">
            <v>Taxes</v>
          </cell>
          <cell r="E627" t="str">
            <v>Taxes</v>
          </cell>
          <cell r="F627">
            <v>0</v>
          </cell>
          <cell r="G627">
            <v>0</v>
          </cell>
        </row>
        <row r="628">
          <cell r="A628" t="str">
            <v>0518Charges for Services</v>
          </cell>
          <cell r="B628" t="str">
            <v>0518</v>
          </cell>
          <cell r="C628" t="str">
            <v>Byrne Justice Assistance FFY 09 Grant</v>
          </cell>
          <cell r="D628" t="str">
            <v>Charges for Services</v>
          </cell>
          <cell r="E628" t="str">
            <v>Charges for Services</v>
          </cell>
          <cell r="F628">
            <v>0</v>
          </cell>
          <cell r="G628">
            <v>0</v>
          </cell>
        </row>
        <row r="629">
          <cell r="A629" t="str">
            <v>0518Fines and Forfeits</v>
          </cell>
          <cell r="B629" t="str">
            <v>0518</v>
          </cell>
          <cell r="C629" t="str">
            <v>Byrne Justice Assistance FFY 09 Grant</v>
          </cell>
          <cell r="D629" t="str">
            <v>Fines and Forfeits</v>
          </cell>
          <cell r="E629" t="str">
            <v>Fines and Forfeits</v>
          </cell>
          <cell r="F629">
            <v>0</v>
          </cell>
          <cell r="G629">
            <v>0</v>
          </cell>
        </row>
        <row r="630">
          <cell r="A630" t="str">
            <v>0518General Fund Transfers</v>
          </cell>
          <cell r="B630" t="str">
            <v>0518</v>
          </cell>
          <cell r="C630" t="str">
            <v>Byrne Justice Assistance FFY 09 Grant</v>
          </cell>
          <cell r="D630" t="str">
            <v>General Fund Transfers</v>
          </cell>
          <cell r="E630" t="str">
            <v>General Fund Transfers</v>
          </cell>
          <cell r="F630">
            <v>0</v>
          </cell>
          <cell r="G630">
            <v>0</v>
          </cell>
        </row>
        <row r="631">
          <cell r="A631" t="str">
            <v>0518Grant</v>
          </cell>
          <cell r="B631" t="str">
            <v>0518</v>
          </cell>
          <cell r="C631" t="str">
            <v>Byrne Justice Assistance FFY 09 Grant</v>
          </cell>
          <cell r="D631" t="str">
            <v>Grant</v>
          </cell>
          <cell r="E631" t="str">
            <v>Grant</v>
          </cell>
          <cell r="F631">
            <v>0</v>
          </cell>
          <cell r="G631">
            <v>0</v>
          </cell>
        </row>
        <row r="632">
          <cell r="A632" t="str">
            <v>0518Intergovt. Revenues</v>
          </cell>
          <cell r="B632" t="str">
            <v>0518</v>
          </cell>
          <cell r="C632" t="str">
            <v>Byrne Justice Assistance FFY 09 Grant</v>
          </cell>
          <cell r="D632" t="str">
            <v>Intergovt. Revenues</v>
          </cell>
          <cell r="E632" t="str">
            <v>Intergovt. Revenues</v>
          </cell>
          <cell r="F632">
            <v>0</v>
          </cell>
          <cell r="G632">
            <v>0</v>
          </cell>
        </row>
        <row r="633">
          <cell r="A633" t="str">
            <v>0518Licenses and Permits</v>
          </cell>
          <cell r="B633" t="str">
            <v>0518</v>
          </cell>
          <cell r="C633" t="str">
            <v>Byrne Justice Assistance FFY 09 Grant</v>
          </cell>
          <cell r="D633" t="str">
            <v>Licenses and Permits</v>
          </cell>
          <cell r="E633" t="str">
            <v>Licenses and Permits</v>
          </cell>
          <cell r="F633">
            <v>0</v>
          </cell>
          <cell r="G633">
            <v>0</v>
          </cell>
        </row>
        <row r="634">
          <cell r="A634" t="str">
            <v>0518Miscellaneous Revenue</v>
          </cell>
          <cell r="B634" t="str">
            <v>0518</v>
          </cell>
          <cell r="C634" t="str">
            <v>Byrne Justice Assistance FFY 09 Grant</v>
          </cell>
          <cell r="D634" t="str">
            <v>Miscellaneous Revenue</v>
          </cell>
          <cell r="E634" t="str">
            <v>Miscellaneous Revenue</v>
          </cell>
          <cell r="F634">
            <v>0</v>
          </cell>
          <cell r="G634">
            <v>0</v>
          </cell>
        </row>
        <row r="635">
          <cell r="A635" t="str">
            <v>0518Other Financing Sources</v>
          </cell>
          <cell r="B635" t="str">
            <v>0518</v>
          </cell>
          <cell r="C635" t="str">
            <v>Byrne Justice Assistance FFY 09 Grant</v>
          </cell>
          <cell r="D635" t="str">
            <v>Other Financing Sources</v>
          </cell>
          <cell r="E635" t="str">
            <v>Other Financing Sources</v>
          </cell>
          <cell r="F635">
            <v>0</v>
          </cell>
          <cell r="G635">
            <v>0</v>
          </cell>
        </row>
        <row r="636">
          <cell r="A636" t="str">
            <v>0518Taxes</v>
          </cell>
          <cell r="B636" t="str">
            <v>0518</v>
          </cell>
          <cell r="C636" t="str">
            <v>Byrne Justice Assistance FFY 09 Grant</v>
          </cell>
          <cell r="D636" t="str">
            <v>Taxes</v>
          </cell>
          <cell r="E636" t="str">
            <v>Taxes</v>
          </cell>
          <cell r="F636">
            <v>0</v>
          </cell>
          <cell r="G636">
            <v>0</v>
          </cell>
        </row>
        <row r="637">
          <cell r="A637" t="str">
            <v>0521Charges for Services</v>
          </cell>
          <cell r="B637" t="str">
            <v>0521</v>
          </cell>
          <cell r="C637" t="str">
            <v>2010 Byrne Justice Assistance Grant</v>
          </cell>
          <cell r="D637" t="str">
            <v>Charges for Services</v>
          </cell>
          <cell r="E637" t="str">
            <v>Charges for Services</v>
          </cell>
          <cell r="F637">
            <v>0</v>
          </cell>
          <cell r="G637">
            <v>0</v>
          </cell>
        </row>
        <row r="638">
          <cell r="A638" t="str">
            <v>0521Fines and Forfeits</v>
          </cell>
          <cell r="B638" t="str">
            <v>0521</v>
          </cell>
          <cell r="C638" t="str">
            <v>2010 Byrne Justice Assistance Grant</v>
          </cell>
          <cell r="D638" t="str">
            <v>Fines and Forfeits</v>
          </cell>
          <cell r="E638" t="str">
            <v>Fines and Forfeits</v>
          </cell>
          <cell r="F638">
            <v>0</v>
          </cell>
          <cell r="G638">
            <v>0</v>
          </cell>
        </row>
        <row r="639">
          <cell r="A639" t="str">
            <v>0521General Fund Transfers</v>
          </cell>
          <cell r="B639" t="str">
            <v>0521</v>
          </cell>
          <cell r="C639" t="str">
            <v>2010 Byrne Justice Assistance Grant</v>
          </cell>
          <cell r="D639" t="str">
            <v>General Fund Transfers</v>
          </cell>
          <cell r="E639" t="str">
            <v>General Fund Transfers</v>
          </cell>
          <cell r="F639">
            <v>0</v>
          </cell>
          <cell r="G639">
            <v>0</v>
          </cell>
        </row>
        <row r="640">
          <cell r="A640" t="str">
            <v>0521Grant</v>
          </cell>
          <cell r="B640" t="str">
            <v>0521</v>
          </cell>
          <cell r="C640" t="str">
            <v>2010 Byrne Justice Assistance Grant</v>
          </cell>
          <cell r="D640" t="str">
            <v>Grant</v>
          </cell>
          <cell r="E640" t="str">
            <v>Grant</v>
          </cell>
          <cell r="F640">
            <v>305931</v>
          </cell>
          <cell r="G640">
            <v>305931</v>
          </cell>
        </row>
        <row r="641">
          <cell r="A641" t="str">
            <v>0521Intergovt. Revenues</v>
          </cell>
          <cell r="B641" t="str">
            <v>0521</v>
          </cell>
          <cell r="C641" t="str">
            <v>2010 Byrne Justice Assistance Grant</v>
          </cell>
          <cell r="D641" t="str">
            <v>Intergovt. Revenues</v>
          </cell>
          <cell r="E641" t="str">
            <v>Intergovt. Revenues</v>
          </cell>
          <cell r="F641">
            <v>0</v>
          </cell>
          <cell r="G641">
            <v>0</v>
          </cell>
        </row>
        <row r="642">
          <cell r="A642" t="str">
            <v>0521Licenses and Permits</v>
          </cell>
          <cell r="B642" t="str">
            <v>0521</v>
          </cell>
          <cell r="C642" t="str">
            <v>2010 Byrne Justice Assistance Grant</v>
          </cell>
          <cell r="D642" t="str">
            <v>Licenses and Permits</v>
          </cell>
          <cell r="E642" t="str">
            <v>Licenses and Permits</v>
          </cell>
          <cell r="F642">
            <v>0</v>
          </cell>
          <cell r="G642">
            <v>0</v>
          </cell>
        </row>
        <row r="643">
          <cell r="A643" t="str">
            <v>0521Miscellaneous Revenue</v>
          </cell>
          <cell r="B643" t="str">
            <v>0521</v>
          </cell>
          <cell r="C643" t="str">
            <v>2010 Byrne Justice Assistance Grant</v>
          </cell>
          <cell r="D643" t="str">
            <v>Miscellaneous Revenue</v>
          </cell>
          <cell r="E643" t="str">
            <v>Miscellaneous Revenue</v>
          </cell>
          <cell r="F643">
            <v>0</v>
          </cell>
          <cell r="G643">
            <v>0</v>
          </cell>
        </row>
        <row r="644">
          <cell r="A644" t="str">
            <v>0521Other Financing Sources</v>
          </cell>
          <cell r="B644" t="str">
            <v>0521</v>
          </cell>
          <cell r="C644" t="str">
            <v>2010 Byrne Justice Assistance Grant</v>
          </cell>
          <cell r="D644" t="str">
            <v>Other Financing Sources</v>
          </cell>
          <cell r="E644" t="str">
            <v>Other Financing Sources</v>
          </cell>
          <cell r="F644">
            <v>0</v>
          </cell>
          <cell r="G644">
            <v>0</v>
          </cell>
        </row>
        <row r="645">
          <cell r="A645" t="str">
            <v>0521Taxes</v>
          </cell>
          <cell r="B645" t="str">
            <v>0521</v>
          </cell>
          <cell r="C645" t="str">
            <v>2010 Byrne Justice Assistance Grant</v>
          </cell>
          <cell r="D645" t="str">
            <v>Taxes</v>
          </cell>
          <cell r="E645" t="str">
            <v>Taxes</v>
          </cell>
          <cell r="F645">
            <v>0</v>
          </cell>
          <cell r="G645">
            <v>0</v>
          </cell>
        </row>
        <row r="646">
          <cell r="A646" t="str">
            <v>0530Charges for Services</v>
          </cell>
          <cell r="B646" t="str">
            <v>0530</v>
          </cell>
          <cell r="C646" t="str">
            <v>District Court</v>
          </cell>
          <cell r="D646" t="str">
            <v>Charges for Services</v>
          </cell>
          <cell r="E646" t="str">
            <v>Charges for Services</v>
          </cell>
          <cell r="F646">
            <v>4037373</v>
          </cell>
          <cell r="G646">
            <v>4037373</v>
          </cell>
        </row>
        <row r="647">
          <cell r="A647" t="str">
            <v>0530Fines and Forfeits</v>
          </cell>
          <cell r="B647" t="str">
            <v>0530</v>
          </cell>
          <cell r="C647" t="str">
            <v>District Court</v>
          </cell>
          <cell r="D647" t="str">
            <v>Fines and Forfeits</v>
          </cell>
          <cell r="E647" t="str">
            <v>Fines and Forfeits</v>
          </cell>
          <cell r="F647">
            <v>8209708</v>
          </cell>
          <cell r="G647">
            <v>8209708</v>
          </cell>
        </row>
        <row r="648">
          <cell r="A648" t="str">
            <v>0530General Fund Transfers</v>
          </cell>
          <cell r="B648" t="str">
            <v>0530</v>
          </cell>
          <cell r="C648" t="str">
            <v>District Court</v>
          </cell>
          <cell r="D648" t="str">
            <v>General Fund Transfers</v>
          </cell>
          <cell r="E648" t="str">
            <v>General Fund Transfers</v>
          </cell>
          <cell r="F648">
            <v>0</v>
          </cell>
          <cell r="G648">
            <v>0</v>
          </cell>
        </row>
        <row r="649">
          <cell r="A649" t="str">
            <v>0530Grant</v>
          </cell>
          <cell r="B649" t="str">
            <v>0530</v>
          </cell>
          <cell r="C649" t="str">
            <v>District Court</v>
          </cell>
          <cell r="D649" t="str">
            <v>Grant</v>
          </cell>
          <cell r="E649" t="str">
            <v>Grant</v>
          </cell>
          <cell r="F649">
            <v>0</v>
          </cell>
          <cell r="G649">
            <v>0</v>
          </cell>
        </row>
        <row r="650">
          <cell r="A650" t="str">
            <v>0530Intergovt. Revenues</v>
          </cell>
          <cell r="B650" t="str">
            <v>0530</v>
          </cell>
          <cell r="C650" t="str">
            <v>District Court</v>
          </cell>
          <cell r="D650" t="str">
            <v>Intergovt. Revenues</v>
          </cell>
          <cell r="E650" t="str">
            <v>Intergovt. Revenues</v>
          </cell>
          <cell r="F650">
            <v>5241431</v>
          </cell>
          <cell r="G650">
            <v>5241431</v>
          </cell>
        </row>
        <row r="651">
          <cell r="A651" t="str">
            <v>0530Licenses and Permits</v>
          </cell>
          <cell r="B651" t="str">
            <v>0530</v>
          </cell>
          <cell r="C651" t="str">
            <v>District Court</v>
          </cell>
          <cell r="D651" t="str">
            <v>Licenses and Permits</v>
          </cell>
          <cell r="E651" t="str">
            <v>Licenses and Permits</v>
          </cell>
          <cell r="F651">
            <v>0</v>
          </cell>
          <cell r="G651">
            <v>0</v>
          </cell>
        </row>
        <row r="652">
          <cell r="A652" t="str">
            <v>0530Miscellaneous Revenue</v>
          </cell>
          <cell r="B652" t="str">
            <v>0530</v>
          </cell>
          <cell r="C652" t="str">
            <v>District Court</v>
          </cell>
          <cell r="D652" t="str">
            <v>Miscellaneous Revenue</v>
          </cell>
          <cell r="E652" t="str">
            <v>Miscellaneous Revenue</v>
          </cell>
          <cell r="F652">
            <v>335263</v>
          </cell>
          <cell r="G652">
            <v>335263</v>
          </cell>
        </row>
        <row r="653">
          <cell r="A653" t="str">
            <v>0530Other Financing Sources</v>
          </cell>
          <cell r="B653" t="str">
            <v>0530</v>
          </cell>
          <cell r="C653" t="str">
            <v>District Court</v>
          </cell>
          <cell r="D653" t="str">
            <v>Other Financing Sources</v>
          </cell>
          <cell r="E653" t="str">
            <v>Other Financing Sources</v>
          </cell>
          <cell r="F653">
            <v>0</v>
          </cell>
          <cell r="G653">
            <v>0</v>
          </cell>
        </row>
        <row r="654">
          <cell r="A654" t="str">
            <v>0530Taxes</v>
          </cell>
          <cell r="B654" t="str">
            <v>0530</v>
          </cell>
          <cell r="C654" t="str">
            <v>District Court</v>
          </cell>
          <cell r="D654" t="str">
            <v>Taxes</v>
          </cell>
          <cell r="E654" t="str">
            <v>Taxes</v>
          </cell>
          <cell r="F654">
            <v>0</v>
          </cell>
          <cell r="G654">
            <v>0</v>
          </cell>
        </row>
        <row r="655">
          <cell r="A655" t="str">
            <v>0534Charges for Services</v>
          </cell>
          <cell r="B655" t="str">
            <v>0534</v>
          </cell>
          <cell r="C655" t="str">
            <v>Animal Services</v>
          </cell>
          <cell r="D655" t="str">
            <v>Charges for Services</v>
          </cell>
          <cell r="E655" t="str">
            <v>Charges for Services</v>
          </cell>
          <cell r="F655">
            <v>546190</v>
          </cell>
          <cell r="G655">
            <v>546190</v>
          </cell>
        </row>
        <row r="656">
          <cell r="A656" t="str">
            <v>0534Fines and Forfeits</v>
          </cell>
          <cell r="B656" t="str">
            <v>0534</v>
          </cell>
          <cell r="C656" t="str">
            <v>Animal Services</v>
          </cell>
          <cell r="D656" t="str">
            <v>Fines and Forfeits</v>
          </cell>
          <cell r="E656" t="str">
            <v>Fines and Forfeits</v>
          </cell>
          <cell r="F656">
            <v>12839</v>
          </cell>
          <cell r="G656">
            <v>12839</v>
          </cell>
        </row>
        <row r="657">
          <cell r="A657" t="str">
            <v>0534General Fund Transfers</v>
          </cell>
          <cell r="B657" t="str">
            <v>0534</v>
          </cell>
          <cell r="C657" t="str">
            <v>Animal Services</v>
          </cell>
          <cell r="D657" t="str">
            <v>General Fund Transfers</v>
          </cell>
          <cell r="E657" t="str">
            <v>General Fund Transfers</v>
          </cell>
          <cell r="F657">
            <v>1638923</v>
          </cell>
          <cell r="G657">
            <v>1587437</v>
          </cell>
        </row>
        <row r="658">
          <cell r="A658" t="str">
            <v>0534Grant</v>
          </cell>
          <cell r="B658" t="str">
            <v>0534</v>
          </cell>
          <cell r="C658" t="str">
            <v>Animal Services</v>
          </cell>
          <cell r="D658" t="str">
            <v>Grant</v>
          </cell>
          <cell r="E658" t="str">
            <v>Grant</v>
          </cell>
          <cell r="F658">
            <v>0</v>
          </cell>
          <cell r="G658">
            <v>0</v>
          </cell>
        </row>
        <row r="659">
          <cell r="A659" t="str">
            <v>0534Intergovt. Revenues</v>
          </cell>
          <cell r="B659" t="str">
            <v>0534</v>
          </cell>
          <cell r="C659" t="str">
            <v>Animal Services</v>
          </cell>
          <cell r="D659" t="str">
            <v>Intergovt. Revenues</v>
          </cell>
          <cell r="E659" t="str">
            <v>Intergovt. Revenues</v>
          </cell>
          <cell r="F659">
            <v>1210658</v>
          </cell>
          <cell r="G659">
            <v>1035894</v>
          </cell>
        </row>
        <row r="660">
          <cell r="A660" t="str">
            <v>0534Licenses and Permits</v>
          </cell>
          <cell r="B660" t="str">
            <v>0534</v>
          </cell>
          <cell r="C660" t="str">
            <v>Animal Services</v>
          </cell>
          <cell r="D660" t="str">
            <v>Licenses and Permits</v>
          </cell>
          <cell r="E660" t="str">
            <v>Licenses and Permits</v>
          </cell>
          <cell r="F660">
            <v>3574492</v>
          </cell>
          <cell r="G660">
            <v>3574492</v>
          </cell>
        </row>
        <row r="661">
          <cell r="A661" t="str">
            <v>0534Miscellaneous Revenue</v>
          </cell>
          <cell r="B661" t="str">
            <v>0534</v>
          </cell>
          <cell r="C661" t="str">
            <v>Animal Services</v>
          </cell>
          <cell r="D661" t="str">
            <v>Miscellaneous Revenue</v>
          </cell>
          <cell r="E661" t="str">
            <v>Miscellaneous Revenue</v>
          </cell>
          <cell r="F661">
            <v>200000</v>
          </cell>
          <cell r="G661">
            <v>200000</v>
          </cell>
        </row>
        <row r="662">
          <cell r="A662" t="str">
            <v>0534Other Financing Sources</v>
          </cell>
          <cell r="B662" t="str">
            <v>0534</v>
          </cell>
          <cell r="C662" t="str">
            <v>Animal Services</v>
          </cell>
          <cell r="D662" t="str">
            <v>Other Financing Sources</v>
          </cell>
          <cell r="E662" t="str">
            <v>Other Financing Sources</v>
          </cell>
          <cell r="F662">
            <v>0</v>
          </cell>
          <cell r="G662">
            <v>0</v>
          </cell>
        </row>
        <row r="663">
          <cell r="A663" t="str">
            <v>0534Taxes</v>
          </cell>
          <cell r="B663" t="str">
            <v>0534</v>
          </cell>
          <cell r="C663" t="str">
            <v>Animal Services</v>
          </cell>
          <cell r="D663" t="str">
            <v>Taxes</v>
          </cell>
          <cell r="E663" t="str">
            <v>Taxes</v>
          </cell>
          <cell r="F663">
            <v>0</v>
          </cell>
          <cell r="G663">
            <v>0</v>
          </cell>
        </row>
        <row r="664">
          <cell r="A664" t="str">
            <v>0535Charges for Services</v>
          </cell>
          <cell r="B664" t="str">
            <v>0535</v>
          </cell>
          <cell r="C664" t="str">
            <v>Elections</v>
          </cell>
          <cell r="D664" t="str">
            <v>Charges for Services</v>
          </cell>
          <cell r="E664" t="str">
            <v>Charges for Services</v>
          </cell>
          <cell r="F664">
            <v>10411720</v>
          </cell>
          <cell r="G664">
            <v>7011500</v>
          </cell>
        </row>
        <row r="665">
          <cell r="A665" t="str">
            <v>0535Fines and Forfeits</v>
          </cell>
          <cell r="B665" t="str">
            <v>0535</v>
          </cell>
          <cell r="C665" t="str">
            <v>Elections</v>
          </cell>
          <cell r="D665" t="str">
            <v>Fines and Forfeits</v>
          </cell>
          <cell r="E665" t="str">
            <v>Fines and Forfeits</v>
          </cell>
          <cell r="F665">
            <v>0</v>
          </cell>
          <cell r="G665">
            <v>0</v>
          </cell>
        </row>
        <row r="666">
          <cell r="A666" t="str">
            <v>0535General Fund Transfers</v>
          </cell>
          <cell r="B666" t="str">
            <v>0535</v>
          </cell>
          <cell r="C666" t="str">
            <v>Elections</v>
          </cell>
          <cell r="D666" t="str">
            <v>General Fund Transfers</v>
          </cell>
          <cell r="E666" t="str">
            <v>General Fund Transfers</v>
          </cell>
          <cell r="F666">
            <v>0</v>
          </cell>
          <cell r="G666">
            <v>0</v>
          </cell>
        </row>
        <row r="667">
          <cell r="A667" t="str">
            <v>0535Grant</v>
          </cell>
          <cell r="B667" t="str">
            <v>0535</v>
          </cell>
          <cell r="C667" t="str">
            <v>Elections</v>
          </cell>
          <cell r="D667" t="str">
            <v>Grant</v>
          </cell>
          <cell r="E667" t="str">
            <v>Grant</v>
          </cell>
          <cell r="F667">
            <v>0</v>
          </cell>
          <cell r="G667">
            <v>0</v>
          </cell>
        </row>
        <row r="668">
          <cell r="A668" t="str">
            <v>0535Intergovt. Revenues</v>
          </cell>
          <cell r="B668" t="str">
            <v>0535</v>
          </cell>
          <cell r="C668" t="str">
            <v>Elections</v>
          </cell>
          <cell r="D668" t="str">
            <v>Intergovt. Revenues</v>
          </cell>
          <cell r="E668" t="str">
            <v>Intergovt. Revenues</v>
          </cell>
          <cell r="F668">
            <v>0</v>
          </cell>
          <cell r="G668">
            <v>0</v>
          </cell>
        </row>
        <row r="669">
          <cell r="A669" t="str">
            <v>0535Licenses and Permits</v>
          </cell>
          <cell r="B669" t="str">
            <v>0535</v>
          </cell>
          <cell r="C669" t="str">
            <v>Elections</v>
          </cell>
          <cell r="D669" t="str">
            <v>Licenses and Permits</v>
          </cell>
          <cell r="E669" t="str">
            <v>Licenses and Permits</v>
          </cell>
          <cell r="F669">
            <v>0</v>
          </cell>
          <cell r="G669">
            <v>0</v>
          </cell>
        </row>
        <row r="670">
          <cell r="A670" t="str">
            <v>0535Miscellaneous Revenue</v>
          </cell>
          <cell r="B670" t="str">
            <v>0535</v>
          </cell>
          <cell r="C670" t="str">
            <v>Elections</v>
          </cell>
          <cell r="D670" t="str">
            <v>Miscellaneous Revenue</v>
          </cell>
          <cell r="E670" t="str">
            <v>Miscellaneous Revenue</v>
          </cell>
          <cell r="F670">
            <v>0</v>
          </cell>
          <cell r="G670">
            <v>0</v>
          </cell>
        </row>
        <row r="671">
          <cell r="A671" t="str">
            <v>0535Other Financing Sources</v>
          </cell>
          <cell r="B671" t="str">
            <v>0535</v>
          </cell>
          <cell r="C671" t="str">
            <v>Elections</v>
          </cell>
          <cell r="D671" t="str">
            <v>Other Financing Sources</v>
          </cell>
          <cell r="E671" t="str">
            <v>Other Financing Sources</v>
          </cell>
          <cell r="F671">
            <v>0</v>
          </cell>
          <cell r="G671">
            <v>0</v>
          </cell>
        </row>
        <row r="672">
          <cell r="A672" t="str">
            <v>0535Taxes</v>
          </cell>
          <cell r="B672" t="str">
            <v>0535</v>
          </cell>
          <cell r="C672" t="str">
            <v>Elections</v>
          </cell>
          <cell r="D672" t="str">
            <v>Taxes</v>
          </cell>
          <cell r="E672" t="str">
            <v>Taxes</v>
          </cell>
          <cell r="F672">
            <v>0</v>
          </cell>
          <cell r="G672">
            <v>0</v>
          </cell>
        </row>
        <row r="673">
          <cell r="A673" t="str">
            <v>0538Charges for Services</v>
          </cell>
          <cell r="B673" t="str">
            <v>0538</v>
          </cell>
          <cell r="C673" t="str">
            <v>Animal Bequest</v>
          </cell>
          <cell r="D673" t="str">
            <v>Charges for Services</v>
          </cell>
          <cell r="E673" t="str">
            <v>Charges for Services</v>
          </cell>
          <cell r="F673">
            <v>0</v>
          </cell>
          <cell r="G673">
            <v>0</v>
          </cell>
        </row>
        <row r="674">
          <cell r="A674" t="str">
            <v>0538Fines and Forfeits</v>
          </cell>
          <cell r="B674" t="str">
            <v>0538</v>
          </cell>
          <cell r="C674" t="str">
            <v>Animal Bequest</v>
          </cell>
          <cell r="D674" t="str">
            <v>Fines and Forfeits</v>
          </cell>
          <cell r="E674" t="str">
            <v>Fines and Forfeits</v>
          </cell>
          <cell r="F674">
            <v>0</v>
          </cell>
          <cell r="G674">
            <v>0</v>
          </cell>
        </row>
        <row r="675">
          <cell r="A675" t="str">
            <v>0538General Fund Transfers</v>
          </cell>
          <cell r="B675" t="str">
            <v>0538</v>
          </cell>
          <cell r="C675" t="str">
            <v>Animal Bequest</v>
          </cell>
          <cell r="D675" t="str">
            <v>General Fund Transfers</v>
          </cell>
          <cell r="E675" t="str">
            <v>General Fund Transfers</v>
          </cell>
          <cell r="F675">
            <v>0</v>
          </cell>
          <cell r="G675">
            <v>0</v>
          </cell>
        </row>
        <row r="676">
          <cell r="A676" t="str">
            <v>0538Grant</v>
          </cell>
          <cell r="B676" t="str">
            <v>0538</v>
          </cell>
          <cell r="C676" t="str">
            <v>Animal Bequest</v>
          </cell>
          <cell r="D676" t="str">
            <v>Grant</v>
          </cell>
          <cell r="E676" t="str">
            <v>Grant</v>
          </cell>
          <cell r="F676">
            <v>0</v>
          </cell>
          <cell r="G676">
            <v>0</v>
          </cell>
        </row>
        <row r="677">
          <cell r="A677" t="str">
            <v>0538Intergovt. Revenues</v>
          </cell>
          <cell r="B677" t="str">
            <v>0538</v>
          </cell>
          <cell r="C677" t="str">
            <v>Animal Bequest</v>
          </cell>
          <cell r="D677" t="str">
            <v>Intergovt. Revenues</v>
          </cell>
          <cell r="E677" t="str">
            <v>Intergovt. Revenues</v>
          </cell>
          <cell r="F677">
            <v>0</v>
          </cell>
          <cell r="G677">
            <v>0</v>
          </cell>
        </row>
        <row r="678">
          <cell r="A678" t="str">
            <v>0538Licenses and Permits</v>
          </cell>
          <cell r="B678" t="str">
            <v>0538</v>
          </cell>
          <cell r="C678" t="str">
            <v>Animal Bequest</v>
          </cell>
          <cell r="D678" t="str">
            <v>Licenses and Permits</v>
          </cell>
          <cell r="E678" t="str">
            <v>Licenses and Permits</v>
          </cell>
          <cell r="F678">
            <v>0</v>
          </cell>
          <cell r="G678">
            <v>0</v>
          </cell>
        </row>
        <row r="679">
          <cell r="A679" t="str">
            <v>0538Miscellaneous Revenue</v>
          </cell>
          <cell r="B679" t="str">
            <v>0538</v>
          </cell>
          <cell r="C679" t="str">
            <v>Animal Bequest</v>
          </cell>
          <cell r="D679" t="str">
            <v>Miscellaneous Revenue</v>
          </cell>
          <cell r="E679" t="str">
            <v>Miscellaneous Revenue</v>
          </cell>
          <cell r="F679">
            <v>200000</v>
          </cell>
          <cell r="G679">
            <v>200000</v>
          </cell>
        </row>
        <row r="680">
          <cell r="A680" t="str">
            <v>0538Other Financing Sources</v>
          </cell>
          <cell r="B680" t="str">
            <v>0538</v>
          </cell>
          <cell r="C680" t="str">
            <v>Animal Bequest</v>
          </cell>
          <cell r="D680" t="str">
            <v>Other Financing Sources</v>
          </cell>
          <cell r="E680" t="str">
            <v>Other Financing Sources</v>
          </cell>
          <cell r="F680">
            <v>0</v>
          </cell>
          <cell r="G680">
            <v>0</v>
          </cell>
        </row>
        <row r="681">
          <cell r="A681" t="str">
            <v>0538Taxes</v>
          </cell>
          <cell r="B681" t="str">
            <v>0538</v>
          </cell>
          <cell r="C681" t="str">
            <v>Animal Bequest</v>
          </cell>
          <cell r="D681" t="str">
            <v>Taxes</v>
          </cell>
          <cell r="E681" t="str">
            <v>Taxes</v>
          </cell>
          <cell r="F681">
            <v>0</v>
          </cell>
          <cell r="G681">
            <v>0</v>
          </cell>
        </row>
        <row r="682">
          <cell r="A682" t="str">
            <v>0540Charges for Services</v>
          </cell>
          <cell r="B682" t="str">
            <v>0540</v>
          </cell>
          <cell r="C682" t="str">
            <v>Judicial Administration</v>
          </cell>
          <cell r="D682" t="str">
            <v>Charges for Services</v>
          </cell>
          <cell r="E682" t="str">
            <v>Charges for Services</v>
          </cell>
          <cell r="F682">
            <v>8559258</v>
          </cell>
          <cell r="G682">
            <v>8559258</v>
          </cell>
        </row>
        <row r="683">
          <cell r="A683" t="str">
            <v>0540Fines and Forfeits</v>
          </cell>
          <cell r="B683" t="str">
            <v>0540</v>
          </cell>
          <cell r="C683" t="str">
            <v>Judicial Administration</v>
          </cell>
          <cell r="D683" t="str">
            <v>Fines and Forfeits</v>
          </cell>
          <cell r="E683" t="str">
            <v>Fines and Forfeits</v>
          </cell>
          <cell r="F683">
            <v>926729</v>
          </cell>
          <cell r="G683">
            <v>926729</v>
          </cell>
        </row>
        <row r="684">
          <cell r="A684" t="str">
            <v>0540General Fund Transfers</v>
          </cell>
          <cell r="B684" t="str">
            <v>0540</v>
          </cell>
          <cell r="C684" t="str">
            <v>Judicial Administration</v>
          </cell>
          <cell r="D684" t="str">
            <v>General Fund Transfers</v>
          </cell>
          <cell r="E684" t="str">
            <v>General Fund Transfers</v>
          </cell>
          <cell r="F684">
            <v>0</v>
          </cell>
          <cell r="G684">
            <v>0</v>
          </cell>
        </row>
        <row r="685">
          <cell r="A685" t="str">
            <v>0540Grant</v>
          </cell>
          <cell r="B685" t="str">
            <v>0540</v>
          </cell>
          <cell r="C685" t="str">
            <v>Judicial Administration</v>
          </cell>
          <cell r="D685" t="str">
            <v>Grant</v>
          </cell>
          <cell r="E685" t="str">
            <v>Grant</v>
          </cell>
          <cell r="F685">
            <v>2594031</v>
          </cell>
          <cell r="G685">
            <v>2594031</v>
          </cell>
        </row>
        <row r="686">
          <cell r="A686" t="str">
            <v>0540Intergovt. Revenues</v>
          </cell>
          <cell r="B686" t="str">
            <v>0540</v>
          </cell>
          <cell r="C686" t="str">
            <v>Judicial Administration</v>
          </cell>
          <cell r="D686" t="str">
            <v>Intergovt. Revenues</v>
          </cell>
          <cell r="E686" t="str">
            <v>Intergovt. Revenues</v>
          </cell>
          <cell r="F686">
            <v>298459</v>
          </cell>
          <cell r="G686">
            <v>298459</v>
          </cell>
        </row>
        <row r="687">
          <cell r="A687" t="str">
            <v>0540Licenses and Permits</v>
          </cell>
          <cell r="B687" t="str">
            <v>0540</v>
          </cell>
          <cell r="C687" t="str">
            <v>Judicial Administration</v>
          </cell>
          <cell r="D687" t="str">
            <v>Licenses and Permits</v>
          </cell>
          <cell r="E687" t="str">
            <v>Licenses and Permits</v>
          </cell>
          <cell r="F687">
            <v>0</v>
          </cell>
          <cell r="G687">
            <v>0</v>
          </cell>
        </row>
        <row r="688">
          <cell r="A688" t="str">
            <v>0540Miscellaneous Revenue</v>
          </cell>
          <cell r="B688" t="str">
            <v>0540</v>
          </cell>
          <cell r="C688" t="str">
            <v>Judicial Administration</v>
          </cell>
          <cell r="D688" t="str">
            <v>Miscellaneous Revenue</v>
          </cell>
          <cell r="E688" t="str">
            <v>Miscellaneous Revenue</v>
          </cell>
          <cell r="F688">
            <v>216654</v>
          </cell>
          <cell r="G688">
            <v>216654</v>
          </cell>
        </row>
        <row r="689">
          <cell r="A689" t="str">
            <v>0540Other Financing Sources</v>
          </cell>
          <cell r="B689" t="str">
            <v>0540</v>
          </cell>
          <cell r="C689" t="str">
            <v>Judicial Administration</v>
          </cell>
          <cell r="D689" t="str">
            <v>Other Financing Sources</v>
          </cell>
          <cell r="E689" t="str">
            <v>Other Financing Sources</v>
          </cell>
          <cell r="F689">
            <v>0</v>
          </cell>
          <cell r="G689">
            <v>0</v>
          </cell>
        </row>
        <row r="690">
          <cell r="A690" t="str">
            <v>0540Taxes</v>
          </cell>
          <cell r="B690" t="str">
            <v>0540</v>
          </cell>
          <cell r="C690" t="str">
            <v>Judicial Administration</v>
          </cell>
          <cell r="D690" t="str">
            <v>Taxes</v>
          </cell>
          <cell r="E690" t="str">
            <v>Taxes</v>
          </cell>
          <cell r="F690">
            <v>0</v>
          </cell>
          <cell r="G690">
            <v>0</v>
          </cell>
        </row>
        <row r="691">
          <cell r="A691" t="str">
            <v>0552Charges for Services</v>
          </cell>
          <cell r="B691" t="str">
            <v>0552</v>
          </cell>
          <cell r="C691" t="str">
            <v>Salary and Wage Contingency/CJ</v>
          </cell>
          <cell r="D691" t="str">
            <v>Charges for Services</v>
          </cell>
          <cell r="E691" t="str">
            <v>Charges for Services</v>
          </cell>
          <cell r="F691">
            <v>0</v>
          </cell>
          <cell r="G691">
            <v>0</v>
          </cell>
        </row>
        <row r="692">
          <cell r="A692" t="str">
            <v>0552Fines and Forfeits</v>
          </cell>
          <cell r="B692" t="str">
            <v>0552</v>
          </cell>
          <cell r="C692" t="str">
            <v>Salary and Wage Contingency/CJ</v>
          </cell>
          <cell r="D692" t="str">
            <v>Fines and Forfeits</v>
          </cell>
          <cell r="E692" t="str">
            <v>Fines and Forfeits</v>
          </cell>
          <cell r="F692">
            <v>0</v>
          </cell>
          <cell r="G692">
            <v>0</v>
          </cell>
        </row>
        <row r="693">
          <cell r="A693" t="str">
            <v>0552General Fund Transfers</v>
          </cell>
          <cell r="B693" t="str">
            <v>0552</v>
          </cell>
          <cell r="C693" t="str">
            <v>Salary and Wage Contingency/CJ</v>
          </cell>
          <cell r="D693" t="str">
            <v>General Fund Transfers</v>
          </cell>
          <cell r="E693" t="str">
            <v>General Fund Transfers</v>
          </cell>
          <cell r="F693">
            <v>0</v>
          </cell>
          <cell r="G693">
            <v>0</v>
          </cell>
        </row>
        <row r="694">
          <cell r="A694" t="str">
            <v>0552Grant</v>
          </cell>
          <cell r="B694" t="str">
            <v>0552</v>
          </cell>
          <cell r="C694" t="str">
            <v>Salary and Wage Contingency/CJ</v>
          </cell>
          <cell r="D694" t="str">
            <v>Grant</v>
          </cell>
          <cell r="E694" t="str">
            <v>Grant</v>
          </cell>
          <cell r="F694">
            <v>0</v>
          </cell>
          <cell r="G694">
            <v>0</v>
          </cell>
        </row>
        <row r="695">
          <cell r="A695" t="str">
            <v>0552Intergovt. Revenues</v>
          </cell>
          <cell r="B695" t="str">
            <v>0552</v>
          </cell>
          <cell r="C695" t="str">
            <v>Salary and Wage Contingency/CJ</v>
          </cell>
          <cell r="D695" t="str">
            <v>Intergovt. Revenues</v>
          </cell>
          <cell r="E695" t="str">
            <v>Intergovt. Revenues</v>
          </cell>
          <cell r="F695">
            <v>0</v>
          </cell>
          <cell r="G695">
            <v>0</v>
          </cell>
        </row>
        <row r="696">
          <cell r="A696" t="str">
            <v>0552Licenses and Permits</v>
          </cell>
          <cell r="B696" t="str">
            <v>0552</v>
          </cell>
          <cell r="C696" t="str">
            <v>Salary and Wage Contingency/CJ</v>
          </cell>
          <cell r="D696" t="str">
            <v>Licenses and Permits</v>
          </cell>
          <cell r="E696" t="str">
            <v>Licenses and Permits</v>
          </cell>
          <cell r="F696">
            <v>0</v>
          </cell>
          <cell r="G696">
            <v>0</v>
          </cell>
        </row>
        <row r="697">
          <cell r="A697" t="str">
            <v>0552Miscellaneous Revenue</v>
          </cell>
          <cell r="B697" t="str">
            <v>0552</v>
          </cell>
          <cell r="C697" t="str">
            <v>Salary and Wage Contingency/CJ</v>
          </cell>
          <cell r="D697" t="str">
            <v>Miscellaneous Revenue</v>
          </cell>
          <cell r="E697" t="str">
            <v>Miscellaneous Revenue</v>
          </cell>
          <cell r="F697">
            <v>0</v>
          </cell>
          <cell r="G697">
            <v>0</v>
          </cell>
        </row>
        <row r="698">
          <cell r="A698" t="str">
            <v>0552Other Financing Sources</v>
          </cell>
          <cell r="B698" t="str">
            <v>0552</v>
          </cell>
          <cell r="C698" t="str">
            <v>Salary and Wage Contingency/CJ</v>
          </cell>
          <cell r="D698" t="str">
            <v>Other Financing Sources</v>
          </cell>
          <cell r="E698" t="str">
            <v>Other Financing Sources</v>
          </cell>
          <cell r="F698">
            <v>0</v>
          </cell>
          <cell r="G698">
            <v>0</v>
          </cell>
        </row>
        <row r="699">
          <cell r="A699" t="str">
            <v>0552Taxes</v>
          </cell>
          <cell r="B699" t="str">
            <v>0552</v>
          </cell>
          <cell r="C699" t="str">
            <v>Salary and Wage Contingency/CJ</v>
          </cell>
          <cell r="D699" t="str">
            <v>Taxes</v>
          </cell>
          <cell r="E699" t="str">
            <v>Taxes</v>
          </cell>
          <cell r="F699">
            <v>0</v>
          </cell>
          <cell r="G699">
            <v>0</v>
          </cell>
        </row>
        <row r="700">
          <cell r="A700" t="str">
            <v>0561Charges for Services</v>
          </cell>
          <cell r="B700" t="str">
            <v>0561</v>
          </cell>
          <cell r="C700" t="str">
            <v>King County Flood Control Contract</v>
          </cell>
          <cell r="D700" t="str">
            <v>Charges for Services</v>
          </cell>
          <cell r="E700" t="str">
            <v>Charges for Services</v>
          </cell>
          <cell r="F700">
            <v>0</v>
          </cell>
          <cell r="G700">
            <v>0</v>
          </cell>
        </row>
        <row r="701">
          <cell r="A701" t="str">
            <v>0561Fines and Forfeits</v>
          </cell>
          <cell r="B701" t="str">
            <v>0561</v>
          </cell>
          <cell r="C701" t="str">
            <v>King County Flood Control Contract</v>
          </cell>
          <cell r="D701" t="str">
            <v>Fines and Forfeits</v>
          </cell>
          <cell r="E701" t="str">
            <v>Fines and Forfeits</v>
          </cell>
          <cell r="F701">
            <v>0</v>
          </cell>
          <cell r="G701">
            <v>0</v>
          </cell>
        </row>
        <row r="702">
          <cell r="A702" t="str">
            <v>0561General Fund Transfers</v>
          </cell>
          <cell r="B702" t="str">
            <v>0561</v>
          </cell>
          <cell r="C702" t="str">
            <v>King County Flood Control Contract</v>
          </cell>
          <cell r="D702" t="str">
            <v>General Fund Transfers</v>
          </cell>
          <cell r="E702" t="str">
            <v>General Fund Transfers</v>
          </cell>
          <cell r="F702">
            <v>0</v>
          </cell>
          <cell r="G702">
            <v>0</v>
          </cell>
        </row>
        <row r="703">
          <cell r="A703" t="str">
            <v>0561Grant</v>
          </cell>
          <cell r="B703" t="str">
            <v>0561</v>
          </cell>
          <cell r="C703" t="str">
            <v>King County Flood Control Contract</v>
          </cell>
          <cell r="D703" t="str">
            <v>Grant</v>
          </cell>
          <cell r="E703" t="str">
            <v>Grant</v>
          </cell>
          <cell r="F703">
            <v>200000</v>
          </cell>
          <cell r="G703">
            <v>200000</v>
          </cell>
        </row>
        <row r="704">
          <cell r="A704" t="str">
            <v>0561Intergovt. Revenues</v>
          </cell>
          <cell r="B704" t="str">
            <v>0561</v>
          </cell>
          <cell r="C704" t="str">
            <v>King County Flood Control Contract</v>
          </cell>
          <cell r="D704" t="str">
            <v>Intergovt. Revenues</v>
          </cell>
          <cell r="E704" t="str">
            <v>Intergovt. Revenues</v>
          </cell>
          <cell r="F704">
            <v>34430895</v>
          </cell>
          <cell r="G704">
            <v>8041037</v>
          </cell>
        </row>
        <row r="705">
          <cell r="A705" t="str">
            <v>0561Licenses and Permits</v>
          </cell>
          <cell r="B705" t="str">
            <v>0561</v>
          </cell>
          <cell r="C705" t="str">
            <v>King County Flood Control Contract</v>
          </cell>
          <cell r="D705" t="str">
            <v>Licenses and Permits</v>
          </cell>
          <cell r="E705" t="str">
            <v>Licenses and Permits</v>
          </cell>
          <cell r="F705">
            <v>0</v>
          </cell>
          <cell r="G705">
            <v>0</v>
          </cell>
        </row>
        <row r="706">
          <cell r="A706" t="str">
            <v>0561Miscellaneous Revenue</v>
          </cell>
          <cell r="B706" t="str">
            <v>0561</v>
          </cell>
          <cell r="C706" t="str">
            <v>King County Flood Control Contract</v>
          </cell>
          <cell r="D706" t="str">
            <v>Miscellaneous Revenue</v>
          </cell>
          <cell r="E706" t="str">
            <v>Miscellaneous Revenue</v>
          </cell>
          <cell r="F706">
            <v>0</v>
          </cell>
          <cell r="G706">
            <v>0</v>
          </cell>
        </row>
        <row r="707">
          <cell r="A707" t="str">
            <v>0561Other Financing Sources</v>
          </cell>
          <cell r="B707" t="str">
            <v>0561</v>
          </cell>
          <cell r="C707" t="str">
            <v>King County Flood Control Contract</v>
          </cell>
          <cell r="D707" t="str">
            <v>Other Financing Sources</v>
          </cell>
          <cell r="E707" t="str">
            <v>Other Financing Sources</v>
          </cell>
          <cell r="F707">
            <v>114000</v>
          </cell>
          <cell r="G707">
            <v>48362</v>
          </cell>
        </row>
        <row r="708">
          <cell r="A708" t="str">
            <v>0561Taxes</v>
          </cell>
          <cell r="B708" t="str">
            <v>0561</v>
          </cell>
          <cell r="C708" t="str">
            <v>King County Flood Control Contract</v>
          </cell>
          <cell r="D708" t="str">
            <v>Taxes</v>
          </cell>
          <cell r="E708" t="str">
            <v>Taxes</v>
          </cell>
          <cell r="F708">
            <v>0</v>
          </cell>
          <cell r="G708">
            <v>0</v>
          </cell>
        </row>
        <row r="709">
          <cell r="A709" t="str">
            <v>0583Charges for Services</v>
          </cell>
          <cell r="B709" t="str">
            <v>0583</v>
          </cell>
          <cell r="C709" t="str">
            <v>Judicial Administration MIDD</v>
          </cell>
          <cell r="D709" t="str">
            <v>Charges for Services</v>
          </cell>
          <cell r="E709" t="str">
            <v>Charges for Services</v>
          </cell>
          <cell r="F709">
            <v>0</v>
          </cell>
          <cell r="G709">
            <v>0</v>
          </cell>
        </row>
        <row r="710">
          <cell r="A710" t="str">
            <v>0583Fines and Forfeits</v>
          </cell>
          <cell r="B710" t="str">
            <v>0583</v>
          </cell>
          <cell r="C710" t="str">
            <v>Judicial Administration MIDD</v>
          </cell>
          <cell r="D710" t="str">
            <v>Fines and Forfeits</v>
          </cell>
          <cell r="E710" t="str">
            <v>Fines and Forfeits</v>
          </cell>
          <cell r="F710">
            <v>0</v>
          </cell>
          <cell r="G710">
            <v>0</v>
          </cell>
        </row>
        <row r="711">
          <cell r="A711" t="str">
            <v>0583General Fund Transfers</v>
          </cell>
          <cell r="B711" t="str">
            <v>0583</v>
          </cell>
          <cell r="C711" t="str">
            <v>Judicial Administration MIDD</v>
          </cell>
          <cell r="D711" t="str">
            <v>General Fund Transfers</v>
          </cell>
          <cell r="E711" t="str">
            <v>General Fund Transfers</v>
          </cell>
          <cell r="F711">
            <v>0</v>
          </cell>
          <cell r="G711">
            <v>0</v>
          </cell>
        </row>
        <row r="712">
          <cell r="A712" t="str">
            <v>0583Grant</v>
          </cell>
          <cell r="B712" t="str">
            <v>0583</v>
          </cell>
          <cell r="C712" t="str">
            <v>Judicial Administration MIDD</v>
          </cell>
          <cell r="D712" t="str">
            <v>Grant</v>
          </cell>
          <cell r="E712" t="str">
            <v>Grant</v>
          </cell>
          <cell r="F712">
            <v>0</v>
          </cell>
          <cell r="G712">
            <v>0</v>
          </cell>
        </row>
        <row r="713">
          <cell r="A713" t="str">
            <v>0583Intergovt. Revenues</v>
          </cell>
          <cell r="B713" t="str">
            <v>0583</v>
          </cell>
          <cell r="C713" t="str">
            <v>Judicial Administration MIDD</v>
          </cell>
          <cell r="D713" t="str">
            <v>Intergovt. Revenues</v>
          </cell>
          <cell r="E713" t="str">
            <v>Intergovt. Revenues</v>
          </cell>
          <cell r="F713">
            <v>0</v>
          </cell>
          <cell r="G713">
            <v>0</v>
          </cell>
        </row>
        <row r="714">
          <cell r="A714" t="str">
            <v>0583Licenses and Permits</v>
          </cell>
          <cell r="B714" t="str">
            <v>0583</v>
          </cell>
          <cell r="C714" t="str">
            <v>Judicial Administration MIDD</v>
          </cell>
          <cell r="D714" t="str">
            <v>Licenses and Permits</v>
          </cell>
          <cell r="E714" t="str">
            <v>Licenses and Permits</v>
          </cell>
          <cell r="F714">
            <v>0</v>
          </cell>
          <cell r="G714">
            <v>0</v>
          </cell>
        </row>
        <row r="715">
          <cell r="A715" t="str">
            <v>0583Miscellaneous Revenue</v>
          </cell>
          <cell r="B715" t="str">
            <v>0583</v>
          </cell>
          <cell r="C715" t="str">
            <v>Judicial Administration MIDD</v>
          </cell>
          <cell r="D715" t="str">
            <v>Miscellaneous Revenue</v>
          </cell>
          <cell r="E715" t="str">
            <v>Miscellaneous Revenue</v>
          </cell>
          <cell r="F715">
            <v>0</v>
          </cell>
          <cell r="G715">
            <v>0</v>
          </cell>
        </row>
        <row r="716">
          <cell r="A716" t="str">
            <v>0583Other Financing Sources</v>
          </cell>
          <cell r="B716" t="str">
            <v>0583</v>
          </cell>
          <cell r="C716" t="str">
            <v>Judicial Administration MIDD</v>
          </cell>
          <cell r="D716" t="str">
            <v>Other Financing Sources</v>
          </cell>
          <cell r="E716" t="str">
            <v>Other Financing Sources</v>
          </cell>
          <cell r="F716">
            <v>0</v>
          </cell>
          <cell r="G716">
            <v>0</v>
          </cell>
        </row>
        <row r="717">
          <cell r="A717" t="str">
            <v>0583Taxes</v>
          </cell>
          <cell r="B717" t="str">
            <v>0583</v>
          </cell>
          <cell r="C717" t="str">
            <v>Judicial Administration MIDD</v>
          </cell>
          <cell r="D717" t="str">
            <v>Taxes</v>
          </cell>
          <cell r="E717" t="str">
            <v>Taxes</v>
          </cell>
          <cell r="F717">
            <v>0</v>
          </cell>
          <cell r="G717">
            <v>0</v>
          </cell>
        </row>
        <row r="718">
          <cell r="A718" t="str">
            <v>0593Charges for Services</v>
          </cell>
          <cell r="B718" t="str">
            <v>0593</v>
          </cell>
          <cell r="C718" t="str">
            <v>Transfer to Other Funds /CJ</v>
          </cell>
          <cell r="D718" t="str">
            <v>Charges for Services</v>
          </cell>
          <cell r="E718" t="str">
            <v>Charges for Services</v>
          </cell>
          <cell r="F718">
            <v>0</v>
          </cell>
          <cell r="G718">
            <v>0</v>
          </cell>
        </row>
        <row r="719">
          <cell r="A719" t="str">
            <v>0593Fines and Forfeits</v>
          </cell>
          <cell r="B719" t="str">
            <v>0593</v>
          </cell>
          <cell r="C719" t="str">
            <v>Transfer to Other Funds /CJ</v>
          </cell>
          <cell r="D719" t="str">
            <v>Fines and Forfeits</v>
          </cell>
          <cell r="E719" t="str">
            <v>Fines and Forfeits</v>
          </cell>
          <cell r="F719">
            <v>0</v>
          </cell>
          <cell r="G719">
            <v>0</v>
          </cell>
        </row>
        <row r="720">
          <cell r="A720" t="str">
            <v>0593General Fund Transfers</v>
          </cell>
          <cell r="B720" t="str">
            <v>0593</v>
          </cell>
          <cell r="C720" t="str">
            <v>Transfer to Other Funds /CJ</v>
          </cell>
          <cell r="D720" t="str">
            <v>General Fund Transfers</v>
          </cell>
          <cell r="E720" t="str">
            <v>General Fund Transfers</v>
          </cell>
          <cell r="F720">
            <v>0</v>
          </cell>
          <cell r="G720">
            <v>0</v>
          </cell>
        </row>
        <row r="721">
          <cell r="A721" t="str">
            <v>0593Grant</v>
          </cell>
          <cell r="B721" t="str">
            <v>0593</v>
          </cell>
          <cell r="C721" t="str">
            <v>Transfer to Other Funds /CJ</v>
          </cell>
          <cell r="D721" t="str">
            <v>Grant</v>
          </cell>
          <cell r="E721" t="str">
            <v>Grant</v>
          </cell>
          <cell r="F721">
            <v>0</v>
          </cell>
          <cell r="G721">
            <v>0</v>
          </cell>
        </row>
        <row r="722">
          <cell r="A722" t="str">
            <v>0593Intergovt. Revenues</v>
          </cell>
          <cell r="B722" t="str">
            <v>0593</v>
          </cell>
          <cell r="C722" t="str">
            <v>Transfer to Other Funds /CJ</v>
          </cell>
          <cell r="D722" t="str">
            <v>Intergovt. Revenues</v>
          </cell>
          <cell r="E722" t="str">
            <v>Intergovt. Revenues</v>
          </cell>
          <cell r="F722">
            <v>0</v>
          </cell>
          <cell r="G722">
            <v>0</v>
          </cell>
        </row>
        <row r="723">
          <cell r="A723" t="str">
            <v>0593Licenses and Permits</v>
          </cell>
          <cell r="B723" t="str">
            <v>0593</v>
          </cell>
          <cell r="C723" t="str">
            <v>Transfer to Other Funds /CJ</v>
          </cell>
          <cell r="D723" t="str">
            <v>Licenses and Permits</v>
          </cell>
          <cell r="E723" t="str">
            <v>Licenses and Permits</v>
          </cell>
          <cell r="F723">
            <v>0</v>
          </cell>
          <cell r="G723">
            <v>0</v>
          </cell>
        </row>
        <row r="724">
          <cell r="A724" t="str">
            <v>0593Miscellaneous Revenue</v>
          </cell>
          <cell r="B724" t="str">
            <v>0593</v>
          </cell>
          <cell r="C724" t="str">
            <v>Transfer to Other Funds /CJ</v>
          </cell>
          <cell r="D724" t="str">
            <v>Miscellaneous Revenue</v>
          </cell>
          <cell r="E724" t="str">
            <v>Miscellaneous Revenue</v>
          </cell>
          <cell r="F724">
            <v>0</v>
          </cell>
          <cell r="G724">
            <v>0</v>
          </cell>
        </row>
        <row r="725">
          <cell r="A725" t="str">
            <v>0593Other Financing Sources</v>
          </cell>
          <cell r="B725" t="str">
            <v>0593</v>
          </cell>
          <cell r="C725" t="str">
            <v>Transfer to Other Funds /CJ</v>
          </cell>
          <cell r="D725" t="str">
            <v>Other Financing Sources</v>
          </cell>
          <cell r="E725" t="str">
            <v>Other Financing Sources</v>
          </cell>
          <cell r="F725">
            <v>0</v>
          </cell>
          <cell r="G725">
            <v>0</v>
          </cell>
        </row>
        <row r="726">
          <cell r="A726" t="str">
            <v>0593Taxes</v>
          </cell>
          <cell r="B726" t="str">
            <v>0593</v>
          </cell>
          <cell r="C726" t="str">
            <v>Transfer to Other Funds /CJ</v>
          </cell>
          <cell r="D726" t="str">
            <v>Taxes</v>
          </cell>
          <cell r="E726" t="str">
            <v>Taxes</v>
          </cell>
          <cell r="F726">
            <v>0</v>
          </cell>
          <cell r="G726">
            <v>0</v>
          </cell>
        </row>
        <row r="727">
          <cell r="A727" t="str">
            <v>0600Charges for Services</v>
          </cell>
          <cell r="B727" t="str">
            <v>0600</v>
          </cell>
          <cell r="C727" t="str">
            <v>Facilities Management - KCCF</v>
          </cell>
          <cell r="D727" t="str">
            <v>Charges for Services</v>
          </cell>
          <cell r="E727" t="str">
            <v>Charges for Services</v>
          </cell>
          <cell r="F727">
            <v>0</v>
          </cell>
          <cell r="G727">
            <v>0</v>
          </cell>
        </row>
        <row r="728">
          <cell r="A728" t="str">
            <v>0600Fines and Forfeits</v>
          </cell>
          <cell r="B728" t="str">
            <v>0600</v>
          </cell>
          <cell r="C728" t="str">
            <v>Facilities Management - KCCF</v>
          </cell>
          <cell r="D728" t="str">
            <v>Fines and Forfeits</v>
          </cell>
          <cell r="E728" t="str">
            <v>Fines and Forfeits</v>
          </cell>
          <cell r="F728">
            <v>0</v>
          </cell>
          <cell r="G728">
            <v>0</v>
          </cell>
        </row>
        <row r="729">
          <cell r="A729" t="str">
            <v>0600General Fund Transfers</v>
          </cell>
          <cell r="B729" t="str">
            <v>0600</v>
          </cell>
          <cell r="C729" t="str">
            <v>Facilities Management - KCCF</v>
          </cell>
          <cell r="D729" t="str">
            <v>General Fund Transfers</v>
          </cell>
          <cell r="E729" t="str">
            <v>General Fund Transfers</v>
          </cell>
          <cell r="F729">
            <v>0</v>
          </cell>
          <cell r="G729">
            <v>0</v>
          </cell>
        </row>
        <row r="730">
          <cell r="A730" t="str">
            <v>0600Grant</v>
          </cell>
          <cell r="B730" t="str">
            <v>0600</v>
          </cell>
          <cell r="C730" t="str">
            <v>Facilities Management - KCCF</v>
          </cell>
          <cell r="D730" t="str">
            <v>Grant</v>
          </cell>
          <cell r="E730" t="str">
            <v>Grant</v>
          </cell>
          <cell r="F730">
            <v>0</v>
          </cell>
          <cell r="G730">
            <v>0</v>
          </cell>
        </row>
        <row r="731">
          <cell r="A731" t="str">
            <v>0600Intergovt. Revenues</v>
          </cell>
          <cell r="B731" t="str">
            <v>0600</v>
          </cell>
          <cell r="C731" t="str">
            <v>Facilities Management - KCCF</v>
          </cell>
          <cell r="D731" t="str">
            <v>Intergovt. Revenues</v>
          </cell>
          <cell r="E731" t="str">
            <v>Intergovt. Revenues</v>
          </cell>
          <cell r="F731">
            <v>0</v>
          </cell>
          <cell r="G731">
            <v>0</v>
          </cell>
        </row>
        <row r="732">
          <cell r="A732" t="str">
            <v>0600Licenses and Permits</v>
          </cell>
          <cell r="B732" t="str">
            <v>0600</v>
          </cell>
          <cell r="C732" t="str">
            <v>Facilities Management - KCCF</v>
          </cell>
          <cell r="D732" t="str">
            <v>Licenses and Permits</v>
          </cell>
          <cell r="E732" t="str">
            <v>Licenses and Permits</v>
          </cell>
          <cell r="F732">
            <v>0</v>
          </cell>
          <cell r="G732">
            <v>0</v>
          </cell>
        </row>
        <row r="733">
          <cell r="A733" t="str">
            <v>0600Miscellaneous Revenue</v>
          </cell>
          <cell r="B733" t="str">
            <v>0600</v>
          </cell>
          <cell r="C733" t="str">
            <v>Facilities Management - KCCF</v>
          </cell>
          <cell r="D733" t="str">
            <v>Miscellaneous Revenue</v>
          </cell>
          <cell r="E733" t="str">
            <v>Miscellaneous Revenue</v>
          </cell>
          <cell r="F733">
            <v>0</v>
          </cell>
          <cell r="G733">
            <v>0</v>
          </cell>
        </row>
        <row r="734">
          <cell r="A734" t="str">
            <v>0600Other Financing Sources</v>
          </cell>
          <cell r="B734" t="str">
            <v>0600</v>
          </cell>
          <cell r="C734" t="str">
            <v>Facilities Management - KCCF</v>
          </cell>
          <cell r="D734" t="str">
            <v>Other Financing Sources</v>
          </cell>
          <cell r="E734" t="str">
            <v>Other Financing Sources</v>
          </cell>
          <cell r="F734">
            <v>0</v>
          </cell>
          <cell r="G734">
            <v>0</v>
          </cell>
        </row>
        <row r="735">
          <cell r="A735" t="str">
            <v>0600Taxes</v>
          </cell>
          <cell r="B735" t="str">
            <v>0600</v>
          </cell>
          <cell r="C735" t="str">
            <v>Facilities Management - KCCF</v>
          </cell>
          <cell r="D735" t="str">
            <v>Taxes</v>
          </cell>
          <cell r="E735" t="str">
            <v>Taxes</v>
          </cell>
          <cell r="F735">
            <v>0</v>
          </cell>
          <cell r="G735">
            <v>0</v>
          </cell>
        </row>
        <row r="736">
          <cell r="A736" t="str">
            <v>0601Charges for Services</v>
          </cell>
          <cell r="B736" t="str">
            <v>0601</v>
          </cell>
          <cell r="C736" t="str">
            <v>Facilities Management Internal Service</v>
          </cell>
          <cell r="D736" t="str">
            <v>Charges for Services</v>
          </cell>
          <cell r="E736" t="str">
            <v>Charges for Services</v>
          </cell>
          <cell r="F736">
            <v>10197707</v>
          </cell>
          <cell r="G736">
            <v>10449961</v>
          </cell>
        </row>
        <row r="737">
          <cell r="A737" t="str">
            <v>0601Fines and Forfeits</v>
          </cell>
          <cell r="B737" t="str">
            <v>0601</v>
          </cell>
          <cell r="C737" t="str">
            <v>Facilities Management Internal Service</v>
          </cell>
          <cell r="D737" t="str">
            <v>Fines and Forfeits</v>
          </cell>
          <cell r="E737" t="str">
            <v>Fines and Forfeits</v>
          </cell>
          <cell r="F737">
            <v>0</v>
          </cell>
          <cell r="G737">
            <v>0</v>
          </cell>
        </row>
        <row r="738">
          <cell r="A738" t="str">
            <v>0601General Fund Transfers</v>
          </cell>
          <cell r="B738" t="str">
            <v>0601</v>
          </cell>
          <cell r="C738" t="str">
            <v>Facilities Management Internal Service</v>
          </cell>
          <cell r="D738" t="str">
            <v>General Fund Transfers</v>
          </cell>
          <cell r="E738" t="str">
            <v>General Fund Transfers</v>
          </cell>
          <cell r="F738">
            <v>0</v>
          </cell>
          <cell r="G738">
            <v>0</v>
          </cell>
        </row>
        <row r="739">
          <cell r="A739" t="str">
            <v>0601Grant</v>
          </cell>
          <cell r="B739" t="str">
            <v>0601</v>
          </cell>
          <cell r="C739" t="str">
            <v>Facilities Management Internal Service</v>
          </cell>
          <cell r="D739" t="str">
            <v>Grant</v>
          </cell>
          <cell r="E739" t="str">
            <v>Grant</v>
          </cell>
          <cell r="F739">
            <v>0</v>
          </cell>
          <cell r="G739">
            <v>0</v>
          </cell>
        </row>
        <row r="740">
          <cell r="A740" t="str">
            <v>0601Intergovt. Revenues</v>
          </cell>
          <cell r="B740" t="str">
            <v>0601</v>
          </cell>
          <cell r="C740" t="str">
            <v>Facilities Management Internal Service</v>
          </cell>
          <cell r="D740" t="str">
            <v>Intergovt. Revenues</v>
          </cell>
          <cell r="E740" t="str">
            <v>Intergovt. Revenues</v>
          </cell>
          <cell r="F740">
            <v>0</v>
          </cell>
          <cell r="G740">
            <v>0</v>
          </cell>
        </row>
        <row r="741">
          <cell r="A741" t="str">
            <v>0601Licenses and Permits</v>
          </cell>
          <cell r="B741" t="str">
            <v>0601</v>
          </cell>
          <cell r="C741" t="str">
            <v>Facilities Management Internal Service</v>
          </cell>
          <cell r="D741" t="str">
            <v>Licenses and Permits</v>
          </cell>
          <cell r="E741" t="str">
            <v>Licenses and Permits</v>
          </cell>
          <cell r="F741">
            <v>0</v>
          </cell>
          <cell r="G741">
            <v>0</v>
          </cell>
        </row>
        <row r="742">
          <cell r="A742" t="str">
            <v>0601Miscellaneous Revenue</v>
          </cell>
          <cell r="B742" t="str">
            <v>0601</v>
          </cell>
          <cell r="C742" t="str">
            <v>Facilities Management Internal Service</v>
          </cell>
          <cell r="D742" t="str">
            <v>Miscellaneous Revenue</v>
          </cell>
          <cell r="E742" t="str">
            <v>Miscellaneous Revenue</v>
          </cell>
          <cell r="F742">
            <v>34175669</v>
          </cell>
          <cell r="G742">
            <v>36933937</v>
          </cell>
        </row>
        <row r="743">
          <cell r="A743" t="str">
            <v>0601Other Financing Sources</v>
          </cell>
          <cell r="B743" t="str">
            <v>0601</v>
          </cell>
          <cell r="C743" t="str">
            <v>Facilities Management Internal Service</v>
          </cell>
          <cell r="D743" t="str">
            <v>Other Financing Sources</v>
          </cell>
          <cell r="E743" t="str">
            <v>Other Financing Sources</v>
          </cell>
          <cell r="F743">
            <v>0</v>
          </cell>
          <cell r="G743">
            <v>0</v>
          </cell>
        </row>
        <row r="744">
          <cell r="A744" t="str">
            <v>0601Taxes</v>
          </cell>
          <cell r="B744" t="str">
            <v>0601</v>
          </cell>
          <cell r="C744" t="str">
            <v>Facilities Management Internal Service</v>
          </cell>
          <cell r="D744" t="str">
            <v>Taxes</v>
          </cell>
          <cell r="E744" t="str">
            <v>Taxes</v>
          </cell>
          <cell r="F744">
            <v>0</v>
          </cell>
          <cell r="G744">
            <v>0</v>
          </cell>
        </row>
        <row r="745">
          <cell r="A745" t="str">
            <v>0605Charges for Services</v>
          </cell>
          <cell r="B745" t="str">
            <v>0605</v>
          </cell>
          <cell r="C745" t="str">
            <v>Building Repair/Replace</v>
          </cell>
          <cell r="D745" t="str">
            <v>Charges for Services</v>
          </cell>
          <cell r="E745" t="str">
            <v>Charges for Services</v>
          </cell>
          <cell r="F745">
            <v>0</v>
          </cell>
          <cell r="G745">
            <v>0</v>
          </cell>
        </row>
        <row r="746">
          <cell r="A746" t="str">
            <v>0605Fines and Forfeits</v>
          </cell>
          <cell r="B746" t="str">
            <v>0605</v>
          </cell>
          <cell r="C746" t="str">
            <v>Building Repair/Replace</v>
          </cell>
          <cell r="D746" t="str">
            <v>Fines and Forfeits</v>
          </cell>
          <cell r="E746" t="str">
            <v>Fines and Forfeits</v>
          </cell>
          <cell r="F746">
            <v>0</v>
          </cell>
          <cell r="G746">
            <v>0</v>
          </cell>
        </row>
        <row r="747">
          <cell r="A747" t="str">
            <v>0605General Fund Transfers</v>
          </cell>
          <cell r="B747" t="str">
            <v>0605</v>
          </cell>
          <cell r="C747" t="str">
            <v>Building Repair/Replace</v>
          </cell>
          <cell r="D747" t="str">
            <v>General Fund Transfers</v>
          </cell>
          <cell r="E747" t="str">
            <v>General Fund Transfers</v>
          </cell>
          <cell r="F747">
            <v>0</v>
          </cell>
          <cell r="G747">
            <v>0</v>
          </cell>
        </row>
        <row r="748">
          <cell r="A748" t="str">
            <v>0605Grant</v>
          </cell>
          <cell r="B748" t="str">
            <v>0605</v>
          </cell>
          <cell r="C748" t="str">
            <v>Building Repair/Replace</v>
          </cell>
          <cell r="D748" t="str">
            <v>Grant</v>
          </cell>
          <cell r="E748" t="str">
            <v>Grant</v>
          </cell>
          <cell r="F748">
            <v>0</v>
          </cell>
          <cell r="G748">
            <v>0</v>
          </cell>
        </row>
        <row r="749">
          <cell r="A749" t="str">
            <v>0605Intergovt. Revenues</v>
          </cell>
          <cell r="B749" t="str">
            <v>0605</v>
          </cell>
          <cell r="C749" t="str">
            <v>Building Repair/Replace</v>
          </cell>
          <cell r="D749" t="str">
            <v>Intergovt. Revenues</v>
          </cell>
          <cell r="E749" t="str">
            <v>Intergovt. Revenues</v>
          </cell>
          <cell r="F749">
            <v>0</v>
          </cell>
          <cell r="G749">
            <v>0</v>
          </cell>
        </row>
        <row r="750">
          <cell r="A750" t="str">
            <v>0605Licenses and Permits</v>
          </cell>
          <cell r="B750" t="str">
            <v>0605</v>
          </cell>
          <cell r="C750" t="str">
            <v>Building Repair/Replace</v>
          </cell>
          <cell r="D750" t="str">
            <v>Licenses and Permits</v>
          </cell>
          <cell r="E750" t="str">
            <v>Licenses and Permits</v>
          </cell>
          <cell r="F750">
            <v>0</v>
          </cell>
          <cell r="G750">
            <v>0</v>
          </cell>
        </row>
        <row r="751">
          <cell r="A751" t="str">
            <v>0605Miscellaneous Revenue</v>
          </cell>
          <cell r="B751" t="str">
            <v>0605</v>
          </cell>
          <cell r="C751" t="str">
            <v>Building Repair/Replace</v>
          </cell>
          <cell r="D751" t="str">
            <v>Miscellaneous Revenue</v>
          </cell>
          <cell r="E751" t="str">
            <v>Miscellaneous Revenue</v>
          </cell>
          <cell r="F751">
            <v>0</v>
          </cell>
          <cell r="G751">
            <v>0</v>
          </cell>
        </row>
        <row r="752">
          <cell r="A752" t="str">
            <v>0605Other Financing Sources</v>
          </cell>
          <cell r="B752" t="str">
            <v>0605</v>
          </cell>
          <cell r="C752" t="str">
            <v>Building Repair/Replace</v>
          </cell>
          <cell r="D752" t="str">
            <v>Other Financing Sources</v>
          </cell>
          <cell r="E752" t="str">
            <v>Other Financing Sources</v>
          </cell>
          <cell r="F752">
            <v>0</v>
          </cell>
          <cell r="G752">
            <v>0</v>
          </cell>
        </row>
        <row r="753">
          <cell r="A753" t="str">
            <v>0605Taxes</v>
          </cell>
          <cell r="B753" t="str">
            <v>0605</v>
          </cell>
          <cell r="C753" t="str">
            <v>Building Repair/Replace</v>
          </cell>
          <cell r="D753" t="str">
            <v>Taxes</v>
          </cell>
          <cell r="E753" t="str">
            <v>Taxes</v>
          </cell>
          <cell r="F753">
            <v>0</v>
          </cell>
          <cell r="G753">
            <v>0</v>
          </cell>
        </row>
        <row r="754">
          <cell r="A754" t="str">
            <v>0610Charges for Services</v>
          </cell>
          <cell r="B754" t="str">
            <v>0610</v>
          </cell>
          <cell r="C754" t="str">
            <v>State Auditor</v>
          </cell>
          <cell r="D754" t="str">
            <v>Charges for Services</v>
          </cell>
          <cell r="E754" t="str">
            <v>Charges for Services</v>
          </cell>
          <cell r="F754">
            <v>0</v>
          </cell>
          <cell r="G754">
            <v>0</v>
          </cell>
        </row>
        <row r="755">
          <cell r="A755" t="str">
            <v>0610Fines and Forfeits</v>
          </cell>
          <cell r="B755" t="str">
            <v>0610</v>
          </cell>
          <cell r="C755" t="str">
            <v>State Auditor</v>
          </cell>
          <cell r="D755" t="str">
            <v>Fines and Forfeits</v>
          </cell>
          <cell r="E755" t="str">
            <v>Fines and Forfeits</v>
          </cell>
          <cell r="F755">
            <v>0</v>
          </cell>
          <cell r="G755">
            <v>0</v>
          </cell>
        </row>
        <row r="756">
          <cell r="A756" t="str">
            <v>0610General Fund Transfers</v>
          </cell>
          <cell r="B756" t="str">
            <v>0610</v>
          </cell>
          <cell r="C756" t="str">
            <v>State Auditor</v>
          </cell>
          <cell r="D756" t="str">
            <v>General Fund Transfers</v>
          </cell>
          <cell r="E756" t="str">
            <v>General Fund Transfers</v>
          </cell>
          <cell r="F756">
            <v>0</v>
          </cell>
          <cell r="G756">
            <v>0</v>
          </cell>
        </row>
        <row r="757">
          <cell r="A757" t="str">
            <v>0610Grant</v>
          </cell>
          <cell r="B757" t="str">
            <v>0610</v>
          </cell>
          <cell r="C757" t="str">
            <v>State Auditor</v>
          </cell>
          <cell r="D757" t="str">
            <v>Grant</v>
          </cell>
          <cell r="E757" t="str">
            <v>Grant</v>
          </cell>
          <cell r="F757">
            <v>0</v>
          </cell>
          <cell r="G757">
            <v>0</v>
          </cell>
        </row>
        <row r="758">
          <cell r="A758" t="str">
            <v>0610Intergovt. Revenues</v>
          </cell>
          <cell r="B758" t="str">
            <v>0610</v>
          </cell>
          <cell r="C758" t="str">
            <v>State Auditor</v>
          </cell>
          <cell r="D758" t="str">
            <v>Intergovt. Revenues</v>
          </cell>
          <cell r="E758" t="str">
            <v>Intergovt. Revenues</v>
          </cell>
          <cell r="F758">
            <v>0</v>
          </cell>
          <cell r="G758">
            <v>0</v>
          </cell>
        </row>
        <row r="759">
          <cell r="A759" t="str">
            <v>0610Licenses and Permits</v>
          </cell>
          <cell r="B759" t="str">
            <v>0610</v>
          </cell>
          <cell r="C759" t="str">
            <v>State Auditor</v>
          </cell>
          <cell r="D759" t="str">
            <v>Licenses and Permits</v>
          </cell>
          <cell r="E759" t="str">
            <v>Licenses and Permits</v>
          </cell>
          <cell r="F759">
            <v>0</v>
          </cell>
          <cell r="G759">
            <v>0</v>
          </cell>
        </row>
        <row r="760">
          <cell r="A760" t="str">
            <v>0610Miscellaneous Revenue</v>
          </cell>
          <cell r="B760" t="str">
            <v>0610</v>
          </cell>
          <cell r="C760" t="str">
            <v>State Auditor</v>
          </cell>
          <cell r="D760" t="str">
            <v>Miscellaneous Revenue</v>
          </cell>
          <cell r="E760" t="str">
            <v>Miscellaneous Revenue</v>
          </cell>
          <cell r="F760">
            <v>0</v>
          </cell>
          <cell r="G760">
            <v>0</v>
          </cell>
        </row>
        <row r="761">
          <cell r="A761" t="str">
            <v>0610Other Financing Sources</v>
          </cell>
          <cell r="B761" t="str">
            <v>0610</v>
          </cell>
          <cell r="C761" t="str">
            <v>State Auditor</v>
          </cell>
          <cell r="D761" t="str">
            <v>Other Financing Sources</v>
          </cell>
          <cell r="E761" t="str">
            <v>Other Financing Sources</v>
          </cell>
          <cell r="F761">
            <v>0</v>
          </cell>
          <cell r="G761">
            <v>0</v>
          </cell>
        </row>
        <row r="762">
          <cell r="A762" t="str">
            <v>0610Taxes</v>
          </cell>
          <cell r="B762" t="str">
            <v>0610</v>
          </cell>
          <cell r="C762" t="str">
            <v>State Auditor</v>
          </cell>
          <cell r="D762" t="str">
            <v>Taxes</v>
          </cell>
          <cell r="E762" t="str">
            <v>Taxes</v>
          </cell>
          <cell r="F762">
            <v>0</v>
          </cell>
          <cell r="G762">
            <v>0</v>
          </cell>
        </row>
        <row r="763">
          <cell r="A763" t="str">
            <v>0630Charges for Services</v>
          </cell>
          <cell r="B763" t="str">
            <v>0630</v>
          </cell>
          <cell r="C763" t="str">
            <v>Boundary Review Board</v>
          </cell>
          <cell r="D763" t="str">
            <v>Charges for Services</v>
          </cell>
          <cell r="E763" t="str">
            <v>Charges for Services</v>
          </cell>
          <cell r="F763">
            <v>2000</v>
          </cell>
          <cell r="G763">
            <v>2000</v>
          </cell>
        </row>
        <row r="764">
          <cell r="A764" t="str">
            <v>0630Fines and Forfeits</v>
          </cell>
          <cell r="B764" t="str">
            <v>0630</v>
          </cell>
          <cell r="C764" t="str">
            <v>Boundary Review Board</v>
          </cell>
          <cell r="D764" t="str">
            <v>Fines and Forfeits</v>
          </cell>
          <cell r="E764" t="str">
            <v>Fines and Forfeits</v>
          </cell>
          <cell r="F764">
            <v>0</v>
          </cell>
          <cell r="G764">
            <v>0</v>
          </cell>
        </row>
        <row r="765">
          <cell r="A765" t="str">
            <v>0630General Fund Transfers</v>
          </cell>
          <cell r="B765" t="str">
            <v>0630</v>
          </cell>
          <cell r="C765" t="str">
            <v>Boundary Review Board</v>
          </cell>
          <cell r="D765" t="str">
            <v>General Fund Transfers</v>
          </cell>
          <cell r="E765" t="str">
            <v>General Fund Transfers</v>
          </cell>
          <cell r="F765">
            <v>0</v>
          </cell>
          <cell r="G765">
            <v>0</v>
          </cell>
        </row>
        <row r="766">
          <cell r="A766" t="str">
            <v>0630Grant</v>
          </cell>
          <cell r="B766" t="str">
            <v>0630</v>
          </cell>
          <cell r="C766" t="str">
            <v>Boundary Review Board</v>
          </cell>
          <cell r="D766" t="str">
            <v>Grant</v>
          </cell>
          <cell r="E766" t="str">
            <v>Grant</v>
          </cell>
          <cell r="F766">
            <v>0</v>
          </cell>
          <cell r="G766">
            <v>0</v>
          </cell>
        </row>
        <row r="767">
          <cell r="A767" t="str">
            <v>0630Intergovt. Revenues</v>
          </cell>
          <cell r="B767" t="str">
            <v>0630</v>
          </cell>
          <cell r="C767" t="str">
            <v>Boundary Review Board</v>
          </cell>
          <cell r="D767" t="str">
            <v>Intergovt. Revenues</v>
          </cell>
          <cell r="E767" t="str">
            <v>Intergovt. Revenues</v>
          </cell>
          <cell r="F767">
            <v>0</v>
          </cell>
          <cell r="G767">
            <v>0</v>
          </cell>
        </row>
        <row r="768">
          <cell r="A768" t="str">
            <v>0630Licenses and Permits</v>
          </cell>
          <cell r="B768" t="str">
            <v>0630</v>
          </cell>
          <cell r="C768" t="str">
            <v>Boundary Review Board</v>
          </cell>
          <cell r="D768" t="str">
            <v>Licenses and Permits</v>
          </cell>
          <cell r="E768" t="str">
            <v>Licenses and Permits</v>
          </cell>
          <cell r="F768">
            <v>0</v>
          </cell>
          <cell r="G768">
            <v>0</v>
          </cell>
        </row>
        <row r="769">
          <cell r="A769" t="str">
            <v>0630Miscellaneous Revenue</v>
          </cell>
          <cell r="B769" t="str">
            <v>0630</v>
          </cell>
          <cell r="C769" t="str">
            <v>Boundary Review Board</v>
          </cell>
          <cell r="D769" t="str">
            <v>Miscellaneous Revenue</v>
          </cell>
          <cell r="E769" t="str">
            <v>Miscellaneous Revenue</v>
          </cell>
          <cell r="F769">
            <v>0</v>
          </cell>
          <cell r="G769">
            <v>0</v>
          </cell>
        </row>
        <row r="770">
          <cell r="A770" t="str">
            <v>0630Other Financing Sources</v>
          </cell>
          <cell r="B770" t="str">
            <v>0630</v>
          </cell>
          <cell r="C770" t="str">
            <v>Boundary Review Board</v>
          </cell>
          <cell r="D770" t="str">
            <v>Other Financing Sources</v>
          </cell>
          <cell r="E770" t="str">
            <v>Other Financing Sources</v>
          </cell>
          <cell r="F770">
            <v>0</v>
          </cell>
          <cell r="G770">
            <v>0</v>
          </cell>
        </row>
        <row r="771">
          <cell r="A771" t="str">
            <v>0630Taxes</v>
          </cell>
          <cell r="B771" t="str">
            <v>0630</v>
          </cell>
          <cell r="C771" t="str">
            <v>Boundary Review Board</v>
          </cell>
          <cell r="D771" t="str">
            <v>Taxes</v>
          </cell>
          <cell r="E771" t="str">
            <v>Taxes</v>
          </cell>
          <cell r="F771">
            <v>0</v>
          </cell>
          <cell r="G771">
            <v>0</v>
          </cell>
        </row>
        <row r="772">
          <cell r="A772" t="str">
            <v>0635Charges for Services</v>
          </cell>
          <cell r="B772" t="str">
            <v>0635</v>
          </cell>
          <cell r="C772" t="str">
            <v>Board of Health Support</v>
          </cell>
          <cell r="D772" t="str">
            <v>Charges for Services</v>
          </cell>
          <cell r="E772" t="str">
            <v>Charges for Services</v>
          </cell>
          <cell r="F772">
            <v>0</v>
          </cell>
          <cell r="G772">
            <v>0</v>
          </cell>
        </row>
        <row r="773">
          <cell r="A773" t="str">
            <v>0635Fines and Forfeits</v>
          </cell>
          <cell r="B773" t="str">
            <v>0635</v>
          </cell>
          <cell r="C773" t="str">
            <v>Board of Health Support</v>
          </cell>
          <cell r="D773" t="str">
            <v>Fines and Forfeits</v>
          </cell>
          <cell r="E773" t="str">
            <v>Fines and Forfeits</v>
          </cell>
          <cell r="F773">
            <v>0</v>
          </cell>
          <cell r="G773">
            <v>0</v>
          </cell>
        </row>
        <row r="774">
          <cell r="A774" t="str">
            <v>0635General Fund Transfers</v>
          </cell>
          <cell r="B774" t="str">
            <v>0635</v>
          </cell>
          <cell r="C774" t="str">
            <v>Board of Health Support</v>
          </cell>
          <cell r="D774" t="str">
            <v>General Fund Transfers</v>
          </cell>
          <cell r="E774" t="str">
            <v>General Fund Transfers</v>
          </cell>
          <cell r="F774">
            <v>0</v>
          </cell>
          <cell r="G774">
            <v>0</v>
          </cell>
        </row>
        <row r="775">
          <cell r="A775" t="str">
            <v>0635Grant</v>
          </cell>
          <cell r="B775" t="str">
            <v>0635</v>
          </cell>
          <cell r="C775" t="str">
            <v>Board of Health Support</v>
          </cell>
          <cell r="D775" t="str">
            <v>Grant</v>
          </cell>
          <cell r="E775" t="str">
            <v>Grant</v>
          </cell>
          <cell r="F775">
            <v>0</v>
          </cell>
          <cell r="G775">
            <v>0</v>
          </cell>
        </row>
        <row r="776">
          <cell r="A776" t="str">
            <v>0635Intergovt. Revenues</v>
          </cell>
          <cell r="B776" t="str">
            <v>0635</v>
          </cell>
          <cell r="C776" t="str">
            <v>Board of Health Support</v>
          </cell>
          <cell r="D776" t="str">
            <v>Intergovt. Revenues</v>
          </cell>
          <cell r="E776" t="str">
            <v>Intergovt. Revenues</v>
          </cell>
          <cell r="F776">
            <v>0</v>
          </cell>
          <cell r="G776">
            <v>0</v>
          </cell>
        </row>
        <row r="777">
          <cell r="A777" t="str">
            <v>0635Licenses and Permits</v>
          </cell>
          <cell r="B777" t="str">
            <v>0635</v>
          </cell>
          <cell r="C777" t="str">
            <v>Board of Health Support</v>
          </cell>
          <cell r="D777" t="str">
            <v>Licenses and Permits</v>
          </cell>
          <cell r="E777" t="str">
            <v>Licenses and Permits</v>
          </cell>
          <cell r="F777">
            <v>0</v>
          </cell>
          <cell r="G777">
            <v>0</v>
          </cell>
        </row>
        <row r="778">
          <cell r="A778" t="str">
            <v>0635Miscellaneous Revenue</v>
          </cell>
          <cell r="B778" t="str">
            <v>0635</v>
          </cell>
          <cell r="C778" t="str">
            <v>Board of Health Support</v>
          </cell>
          <cell r="D778" t="str">
            <v>Miscellaneous Revenue</v>
          </cell>
          <cell r="E778" t="str">
            <v>Miscellaneous Revenue</v>
          </cell>
          <cell r="F778">
            <v>0</v>
          </cell>
          <cell r="G778">
            <v>0</v>
          </cell>
        </row>
        <row r="779">
          <cell r="A779" t="str">
            <v>0635Other Financing Sources</v>
          </cell>
          <cell r="B779" t="str">
            <v>0635</v>
          </cell>
          <cell r="C779" t="str">
            <v>Board of Health Support</v>
          </cell>
          <cell r="D779" t="str">
            <v>Other Financing Sources</v>
          </cell>
          <cell r="E779" t="str">
            <v>Other Financing Sources</v>
          </cell>
          <cell r="F779">
            <v>0</v>
          </cell>
          <cell r="G779">
            <v>0</v>
          </cell>
        </row>
        <row r="780">
          <cell r="A780" t="str">
            <v>0635Taxes</v>
          </cell>
          <cell r="B780" t="str">
            <v>0635</v>
          </cell>
          <cell r="C780" t="str">
            <v>Board of Health Support</v>
          </cell>
          <cell r="D780" t="str">
            <v>Taxes</v>
          </cell>
          <cell r="E780" t="str">
            <v>Taxes</v>
          </cell>
          <cell r="F780">
            <v>0</v>
          </cell>
          <cell r="G780">
            <v>0</v>
          </cell>
        </row>
        <row r="781">
          <cell r="A781" t="str">
            <v>0640Charges for Services</v>
          </cell>
          <cell r="B781" t="str">
            <v>0640</v>
          </cell>
          <cell r="C781" t="str">
            <v>Parks and Recreation</v>
          </cell>
          <cell r="D781" t="str">
            <v>Charges for Services</v>
          </cell>
          <cell r="E781" t="str">
            <v>Charges for Services</v>
          </cell>
          <cell r="F781">
            <v>4855277</v>
          </cell>
          <cell r="G781">
            <v>4855277</v>
          </cell>
        </row>
        <row r="782">
          <cell r="A782" t="str">
            <v>0640Fines and Forfeits</v>
          </cell>
          <cell r="B782" t="str">
            <v>0640</v>
          </cell>
          <cell r="C782" t="str">
            <v>Parks and Recreation</v>
          </cell>
          <cell r="D782" t="str">
            <v>Fines and Forfeits</v>
          </cell>
          <cell r="E782" t="str">
            <v>Fines and Forfeits</v>
          </cell>
          <cell r="F782">
            <v>40000</v>
          </cell>
          <cell r="G782">
            <v>40000</v>
          </cell>
        </row>
        <row r="783">
          <cell r="A783" t="str">
            <v>0640General Fund Transfers</v>
          </cell>
          <cell r="B783" t="str">
            <v>0640</v>
          </cell>
          <cell r="C783" t="str">
            <v>Parks and Recreation</v>
          </cell>
          <cell r="D783" t="str">
            <v>General Fund Transfers</v>
          </cell>
          <cell r="E783" t="str">
            <v>General Fund Transfers</v>
          </cell>
          <cell r="F783">
            <v>0</v>
          </cell>
          <cell r="G783">
            <v>0</v>
          </cell>
        </row>
        <row r="784">
          <cell r="A784" t="str">
            <v>0640Grant</v>
          </cell>
          <cell r="B784" t="str">
            <v>0640</v>
          </cell>
          <cell r="C784" t="str">
            <v>Parks and Recreation</v>
          </cell>
          <cell r="D784" t="str">
            <v>Grant</v>
          </cell>
          <cell r="E784" t="str">
            <v>Grant</v>
          </cell>
          <cell r="F784">
            <v>0</v>
          </cell>
          <cell r="G784">
            <v>0</v>
          </cell>
        </row>
        <row r="785">
          <cell r="A785" t="str">
            <v>0640Intergovt. Revenues</v>
          </cell>
          <cell r="B785" t="str">
            <v>0640</v>
          </cell>
          <cell r="C785" t="str">
            <v>Parks and Recreation</v>
          </cell>
          <cell r="D785" t="str">
            <v>Intergovt. Revenues</v>
          </cell>
          <cell r="E785" t="str">
            <v>Intergovt. Revenues</v>
          </cell>
          <cell r="F785">
            <v>0</v>
          </cell>
          <cell r="G785">
            <v>0</v>
          </cell>
        </row>
        <row r="786">
          <cell r="A786" t="str">
            <v>0640Licenses and Permits</v>
          </cell>
          <cell r="B786" t="str">
            <v>0640</v>
          </cell>
          <cell r="C786" t="str">
            <v>Parks and Recreation</v>
          </cell>
          <cell r="D786" t="str">
            <v>Licenses and Permits</v>
          </cell>
          <cell r="E786" t="str">
            <v>Licenses and Permits</v>
          </cell>
          <cell r="F786">
            <v>95095</v>
          </cell>
          <cell r="G786">
            <v>95095</v>
          </cell>
        </row>
        <row r="787">
          <cell r="A787" t="str">
            <v>0640Miscellaneous Revenue</v>
          </cell>
          <cell r="B787" t="str">
            <v>0640</v>
          </cell>
          <cell r="C787" t="str">
            <v>Parks and Recreation</v>
          </cell>
          <cell r="D787" t="str">
            <v>Miscellaneous Revenue</v>
          </cell>
          <cell r="E787" t="str">
            <v>Miscellaneous Revenue</v>
          </cell>
          <cell r="F787">
            <v>2412638</v>
          </cell>
          <cell r="G787">
            <v>1828438</v>
          </cell>
        </row>
        <row r="788">
          <cell r="A788" t="str">
            <v>0640Other Financing Sources</v>
          </cell>
          <cell r="B788" t="str">
            <v>0640</v>
          </cell>
          <cell r="C788" t="str">
            <v>Parks and Recreation</v>
          </cell>
          <cell r="D788" t="str">
            <v>Other Financing Sources</v>
          </cell>
          <cell r="E788" t="str">
            <v>Other Financing Sources</v>
          </cell>
          <cell r="F788">
            <v>127500</v>
          </cell>
          <cell r="G788">
            <v>127500</v>
          </cell>
        </row>
        <row r="789">
          <cell r="A789" t="str">
            <v>0640Taxes</v>
          </cell>
          <cell r="B789" t="str">
            <v>0640</v>
          </cell>
          <cell r="C789" t="str">
            <v>Parks and Recreation</v>
          </cell>
          <cell r="D789" t="str">
            <v>Taxes</v>
          </cell>
          <cell r="E789" t="str">
            <v>Taxes</v>
          </cell>
          <cell r="F789">
            <v>19067400</v>
          </cell>
          <cell r="G789">
            <v>19484174</v>
          </cell>
        </row>
        <row r="790">
          <cell r="A790" t="str">
            <v>0641Charges for Services</v>
          </cell>
          <cell r="B790" t="str">
            <v>0641</v>
          </cell>
          <cell r="C790" t="str">
            <v>Expansion Levy</v>
          </cell>
          <cell r="D790" t="str">
            <v>Charges for Services</v>
          </cell>
          <cell r="E790" t="str">
            <v>Charges for Services</v>
          </cell>
          <cell r="F790">
            <v>0</v>
          </cell>
          <cell r="G790">
            <v>0</v>
          </cell>
        </row>
        <row r="791">
          <cell r="A791" t="str">
            <v>0641Fines and Forfeits</v>
          </cell>
          <cell r="B791" t="str">
            <v>0641</v>
          </cell>
          <cell r="C791" t="str">
            <v>Expansion Levy</v>
          </cell>
          <cell r="D791" t="str">
            <v>Fines and Forfeits</v>
          </cell>
          <cell r="E791" t="str">
            <v>Fines and Forfeits</v>
          </cell>
          <cell r="F791">
            <v>0</v>
          </cell>
          <cell r="G791">
            <v>0</v>
          </cell>
        </row>
        <row r="792">
          <cell r="A792" t="str">
            <v>0641General Fund Transfers</v>
          </cell>
          <cell r="B792" t="str">
            <v>0641</v>
          </cell>
          <cell r="C792" t="str">
            <v>Expansion Levy</v>
          </cell>
          <cell r="D792" t="str">
            <v>General Fund Transfers</v>
          </cell>
          <cell r="E792" t="str">
            <v>General Fund Transfers</v>
          </cell>
          <cell r="F792">
            <v>0</v>
          </cell>
          <cell r="G792">
            <v>0</v>
          </cell>
        </row>
        <row r="793">
          <cell r="A793" t="str">
            <v>0641Grant</v>
          </cell>
          <cell r="B793" t="str">
            <v>0641</v>
          </cell>
          <cell r="C793" t="str">
            <v>Expansion Levy</v>
          </cell>
          <cell r="D793" t="str">
            <v>Grant</v>
          </cell>
          <cell r="E793" t="str">
            <v>Grant</v>
          </cell>
          <cell r="F793">
            <v>0</v>
          </cell>
          <cell r="G793">
            <v>0</v>
          </cell>
        </row>
        <row r="794">
          <cell r="A794" t="str">
            <v>0641Intergovt. Revenues</v>
          </cell>
          <cell r="B794" t="str">
            <v>0641</v>
          </cell>
          <cell r="C794" t="str">
            <v>Expansion Levy</v>
          </cell>
          <cell r="D794" t="str">
            <v>Intergovt. Revenues</v>
          </cell>
          <cell r="E794" t="str">
            <v>Intergovt. Revenues</v>
          </cell>
          <cell r="F794">
            <v>0</v>
          </cell>
          <cell r="G794">
            <v>0</v>
          </cell>
        </row>
        <row r="795">
          <cell r="A795" t="str">
            <v>0641Licenses and Permits</v>
          </cell>
          <cell r="B795" t="str">
            <v>0641</v>
          </cell>
          <cell r="C795" t="str">
            <v>Expansion Levy</v>
          </cell>
          <cell r="D795" t="str">
            <v>Licenses and Permits</v>
          </cell>
          <cell r="E795" t="str">
            <v>Licenses and Permits</v>
          </cell>
          <cell r="F795">
            <v>0</v>
          </cell>
          <cell r="G795">
            <v>0</v>
          </cell>
        </row>
        <row r="796">
          <cell r="A796" t="str">
            <v>0641Miscellaneous Revenue</v>
          </cell>
          <cell r="B796" t="str">
            <v>0641</v>
          </cell>
          <cell r="C796" t="str">
            <v>Expansion Levy</v>
          </cell>
          <cell r="D796" t="str">
            <v>Miscellaneous Revenue</v>
          </cell>
          <cell r="E796" t="str">
            <v>Miscellaneous Revenue</v>
          </cell>
          <cell r="F796">
            <v>0</v>
          </cell>
          <cell r="G796">
            <v>0</v>
          </cell>
        </row>
        <row r="797">
          <cell r="A797" t="str">
            <v>0641Other Financing Sources</v>
          </cell>
          <cell r="B797" t="str">
            <v>0641</v>
          </cell>
          <cell r="C797" t="str">
            <v>Expansion Levy</v>
          </cell>
          <cell r="D797" t="str">
            <v>Other Financing Sources</v>
          </cell>
          <cell r="E797" t="str">
            <v>Other Financing Sources</v>
          </cell>
          <cell r="F797">
            <v>0</v>
          </cell>
          <cell r="G797">
            <v>0</v>
          </cell>
        </row>
        <row r="798">
          <cell r="A798" t="str">
            <v>0641Taxes</v>
          </cell>
          <cell r="B798" t="str">
            <v>0641</v>
          </cell>
          <cell r="C798" t="str">
            <v>Expansion Levy</v>
          </cell>
          <cell r="D798" t="str">
            <v>Taxes</v>
          </cell>
          <cell r="E798" t="str">
            <v>Taxes</v>
          </cell>
          <cell r="F798">
            <v>19067400</v>
          </cell>
          <cell r="G798">
            <v>19680984</v>
          </cell>
        </row>
        <row r="799">
          <cell r="A799" t="str">
            <v>0645Charges for Services</v>
          </cell>
          <cell r="B799" t="str">
            <v>0645</v>
          </cell>
          <cell r="C799" t="str">
            <v>Federal Lobbying</v>
          </cell>
          <cell r="D799" t="str">
            <v>Charges for Services</v>
          </cell>
          <cell r="E799" t="str">
            <v>Charges for Services</v>
          </cell>
          <cell r="F799">
            <v>0</v>
          </cell>
          <cell r="G799">
            <v>0</v>
          </cell>
        </row>
        <row r="800">
          <cell r="A800" t="str">
            <v>0645Fines and Forfeits</v>
          </cell>
          <cell r="B800" t="str">
            <v>0645</v>
          </cell>
          <cell r="C800" t="str">
            <v>Federal Lobbying</v>
          </cell>
          <cell r="D800" t="str">
            <v>Fines and Forfeits</v>
          </cell>
          <cell r="E800" t="str">
            <v>Fines and Forfeits</v>
          </cell>
          <cell r="F800">
            <v>0</v>
          </cell>
          <cell r="G800">
            <v>0</v>
          </cell>
        </row>
        <row r="801">
          <cell r="A801" t="str">
            <v>0645General Fund Transfers</v>
          </cell>
          <cell r="B801" t="str">
            <v>0645</v>
          </cell>
          <cell r="C801" t="str">
            <v>Federal Lobbying</v>
          </cell>
          <cell r="D801" t="str">
            <v>General Fund Transfers</v>
          </cell>
          <cell r="E801" t="str">
            <v>General Fund Transfers</v>
          </cell>
          <cell r="F801">
            <v>0</v>
          </cell>
          <cell r="G801">
            <v>0</v>
          </cell>
        </row>
        <row r="802">
          <cell r="A802" t="str">
            <v>0645Grant</v>
          </cell>
          <cell r="B802" t="str">
            <v>0645</v>
          </cell>
          <cell r="C802" t="str">
            <v>Federal Lobbying</v>
          </cell>
          <cell r="D802" t="str">
            <v>Grant</v>
          </cell>
          <cell r="E802" t="str">
            <v>Grant</v>
          </cell>
          <cell r="F802">
            <v>0</v>
          </cell>
          <cell r="G802">
            <v>0</v>
          </cell>
        </row>
        <row r="803">
          <cell r="A803" t="str">
            <v>0645Intergovt. Revenues</v>
          </cell>
          <cell r="B803" t="str">
            <v>0645</v>
          </cell>
          <cell r="C803" t="str">
            <v>Federal Lobbying</v>
          </cell>
          <cell r="D803" t="str">
            <v>Intergovt. Revenues</v>
          </cell>
          <cell r="E803" t="str">
            <v>Intergovt. Revenues</v>
          </cell>
          <cell r="F803">
            <v>0</v>
          </cell>
          <cell r="G803">
            <v>0</v>
          </cell>
        </row>
        <row r="804">
          <cell r="A804" t="str">
            <v>0645Licenses and Permits</v>
          </cell>
          <cell r="B804" t="str">
            <v>0645</v>
          </cell>
          <cell r="C804" t="str">
            <v>Federal Lobbying</v>
          </cell>
          <cell r="D804" t="str">
            <v>Licenses and Permits</v>
          </cell>
          <cell r="E804" t="str">
            <v>Licenses and Permits</v>
          </cell>
          <cell r="F804">
            <v>0</v>
          </cell>
          <cell r="G804">
            <v>0</v>
          </cell>
        </row>
        <row r="805">
          <cell r="A805" t="str">
            <v>0645Miscellaneous Revenue</v>
          </cell>
          <cell r="B805" t="str">
            <v>0645</v>
          </cell>
          <cell r="C805" t="str">
            <v>Federal Lobbying</v>
          </cell>
          <cell r="D805" t="str">
            <v>Miscellaneous Revenue</v>
          </cell>
          <cell r="E805" t="str">
            <v>Miscellaneous Revenue</v>
          </cell>
          <cell r="F805">
            <v>0</v>
          </cell>
          <cell r="G805">
            <v>0</v>
          </cell>
        </row>
        <row r="806">
          <cell r="A806" t="str">
            <v>0645Other Financing Sources</v>
          </cell>
          <cell r="B806" t="str">
            <v>0645</v>
          </cell>
          <cell r="C806" t="str">
            <v>Federal Lobbying</v>
          </cell>
          <cell r="D806" t="str">
            <v>Other Financing Sources</v>
          </cell>
          <cell r="E806" t="str">
            <v>Other Financing Sources</v>
          </cell>
          <cell r="F806">
            <v>0</v>
          </cell>
          <cell r="G806">
            <v>0</v>
          </cell>
        </row>
        <row r="807">
          <cell r="A807" t="str">
            <v>0645Taxes</v>
          </cell>
          <cell r="B807" t="str">
            <v>0645</v>
          </cell>
          <cell r="C807" t="str">
            <v>Federal Lobbying</v>
          </cell>
          <cell r="D807" t="str">
            <v>Taxes</v>
          </cell>
          <cell r="E807" t="str">
            <v>Taxes</v>
          </cell>
          <cell r="F807">
            <v>0</v>
          </cell>
          <cell r="G807">
            <v>0</v>
          </cell>
        </row>
        <row r="808">
          <cell r="A808" t="str">
            <v>0650Charges for Services</v>
          </cell>
          <cell r="B808" t="str">
            <v>0650</v>
          </cell>
          <cell r="C808" t="str">
            <v>Memberships and Dues</v>
          </cell>
          <cell r="D808" t="str">
            <v>Charges for Services</v>
          </cell>
          <cell r="E808" t="str">
            <v>Charges for Services</v>
          </cell>
          <cell r="F808">
            <v>0</v>
          </cell>
          <cell r="G808">
            <v>0</v>
          </cell>
        </row>
        <row r="809">
          <cell r="A809" t="str">
            <v>0650Fines and Forfeits</v>
          </cell>
          <cell r="B809" t="str">
            <v>0650</v>
          </cell>
          <cell r="C809" t="str">
            <v>Memberships and Dues</v>
          </cell>
          <cell r="D809" t="str">
            <v>Fines and Forfeits</v>
          </cell>
          <cell r="E809" t="str">
            <v>Fines and Forfeits</v>
          </cell>
          <cell r="F809">
            <v>0</v>
          </cell>
          <cell r="G809">
            <v>0</v>
          </cell>
        </row>
        <row r="810">
          <cell r="A810" t="str">
            <v>0650General Fund Transfers</v>
          </cell>
          <cell r="B810" t="str">
            <v>0650</v>
          </cell>
          <cell r="C810" t="str">
            <v>Memberships and Dues</v>
          </cell>
          <cell r="D810" t="str">
            <v>General Fund Transfers</v>
          </cell>
          <cell r="E810" t="str">
            <v>General Fund Transfers</v>
          </cell>
          <cell r="F810">
            <v>0</v>
          </cell>
          <cell r="G810">
            <v>0</v>
          </cell>
        </row>
        <row r="811">
          <cell r="A811" t="str">
            <v>0650Grant</v>
          </cell>
          <cell r="B811" t="str">
            <v>0650</v>
          </cell>
          <cell r="C811" t="str">
            <v>Memberships and Dues</v>
          </cell>
          <cell r="D811" t="str">
            <v>Grant</v>
          </cell>
          <cell r="E811" t="str">
            <v>Grant</v>
          </cell>
          <cell r="F811">
            <v>0</v>
          </cell>
          <cell r="G811">
            <v>0</v>
          </cell>
        </row>
        <row r="812">
          <cell r="A812" t="str">
            <v>0650Intergovt. Revenues</v>
          </cell>
          <cell r="B812" t="str">
            <v>0650</v>
          </cell>
          <cell r="C812" t="str">
            <v>Memberships and Dues</v>
          </cell>
          <cell r="D812" t="str">
            <v>Intergovt. Revenues</v>
          </cell>
          <cell r="E812" t="str">
            <v>Intergovt. Revenues</v>
          </cell>
          <cell r="F812">
            <v>0</v>
          </cell>
          <cell r="G812">
            <v>0</v>
          </cell>
        </row>
        <row r="813">
          <cell r="A813" t="str">
            <v>0650Licenses and Permits</v>
          </cell>
          <cell r="B813" t="str">
            <v>0650</v>
          </cell>
          <cell r="C813" t="str">
            <v>Memberships and Dues</v>
          </cell>
          <cell r="D813" t="str">
            <v>Licenses and Permits</v>
          </cell>
          <cell r="E813" t="str">
            <v>Licenses and Permits</v>
          </cell>
          <cell r="F813">
            <v>0</v>
          </cell>
          <cell r="G813">
            <v>0</v>
          </cell>
        </row>
        <row r="814">
          <cell r="A814" t="str">
            <v>0650Miscellaneous Revenue</v>
          </cell>
          <cell r="B814" t="str">
            <v>0650</v>
          </cell>
          <cell r="C814" t="str">
            <v>Memberships and Dues</v>
          </cell>
          <cell r="D814" t="str">
            <v>Miscellaneous Revenue</v>
          </cell>
          <cell r="E814" t="str">
            <v>Miscellaneous Revenue</v>
          </cell>
          <cell r="F814">
            <v>0</v>
          </cell>
          <cell r="G814">
            <v>0</v>
          </cell>
        </row>
        <row r="815">
          <cell r="A815" t="str">
            <v>0650Other Financing Sources</v>
          </cell>
          <cell r="B815" t="str">
            <v>0650</v>
          </cell>
          <cell r="C815" t="str">
            <v>Memberships and Dues</v>
          </cell>
          <cell r="D815" t="str">
            <v>Other Financing Sources</v>
          </cell>
          <cell r="E815" t="str">
            <v>Other Financing Sources</v>
          </cell>
          <cell r="F815">
            <v>0</v>
          </cell>
          <cell r="G815">
            <v>0</v>
          </cell>
        </row>
        <row r="816">
          <cell r="A816" t="str">
            <v>0650Taxes</v>
          </cell>
          <cell r="B816" t="str">
            <v>0650</v>
          </cell>
          <cell r="C816" t="str">
            <v>Memberships and Dues</v>
          </cell>
          <cell r="D816" t="str">
            <v>Taxes</v>
          </cell>
          <cell r="E816" t="str">
            <v>Taxes</v>
          </cell>
          <cell r="F816">
            <v>0</v>
          </cell>
          <cell r="G816">
            <v>0</v>
          </cell>
        </row>
        <row r="817">
          <cell r="A817" t="str">
            <v>0651Charges for Services</v>
          </cell>
          <cell r="B817" t="str">
            <v>0651</v>
          </cell>
          <cell r="C817" t="str">
            <v>Sales Tax Reserve Contingency</v>
          </cell>
          <cell r="D817" t="str">
            <v>Charges for Services</v>
          </cell>
          <cell r="E817" t="str">
            <v>Charges for Services</v>
          </cell>
          <cell r="F817">
            <v>0</v>
          </cell>
          <cell r="G817">
            <v>0</v>
          </cell>
        </row>
        <row r="818">
          <cell r="A818" t="str">
            <v>0651Fines and Forfeits</v>
          </cell>
          <cell r="B818" t="str">
            <v>0651</v>
          </cell>
          <cell r="C818" t="str">
            <v>Sales Tax Reserve Contingency</v>
          </cell>
          <cell r="D818" t="str">
            <v>Fines and Forfeits</v>
          </cell>
          <cell r="E818" t="str">
            <v>Fines and Forfeits</v>
          </cell>
          <cell r="F818">
            <v>0</v>
          </cell>
          <cell r="G818">
            <v>0</v>
          </cell>
        </row>
        <row r="819">
          <cell r="A819" t="str">
            <v>0651General Fund Transfers</v>
          </cell>
          <cell r="B819" t="str">
            <v>0651</v>
          </cell>
          <cell r="C819" t="str">
            <v>Sales Tax Reserve Contingency</v>
          </cell>
          <cell r="D819" t="str">
            <v>General Fund Transfers</v>
          </cell>
          <cell r="E819" t="str">
            <v>General Fund Transfers</v>
          </cell>
          <cell r="F819">
            <v>0</v>
          </cell>
          <cell r="G819">
            <v>0</v>
          </cell>
        </row>
        <row r="820">
          <cell r="A820" t="str">
            <v>0651Grant</v>
          </cell>
          <cell r="B820" t="str">
            <v>0651</v>
          </cell>
          <cell r="C820" t="str">
            <v>Sales Tax Reserve Contingency</v>
          </cell>
          <cell r="D820" t="str">
            <v>Grant</v>
          </cell>
          <cell r="E820" t="str">
            <v>Grant</v>
          </cell>
          <cell r="F820">
            <v>0</v>
          </cell>
          <cell r="G820">
            <v>0</v>
          </cell>
        </row>
        <row r="821">
          <cell r="A821" t="str">
            <v>0651Intergovt. Revenues</v>
          </cell>
          <cell r="B821" t="str">
            <v>0651</v>
          </cell>
          <cell r="C821" t="str">
            <v>Sales Tax Reserve Contingency</v>
          </cell>
          <cell r="D821" t="str">
            <v>Intergovt. Revenues</v>
          </cell>
          <cell r="E821" t="str">
            <v>Intergovt. Revenues</v>
          </cell>
          <cell r="F821">
            <v>0</v>
          </cell>
          <cell r="G821">
            <v>0</v>
          </cell>
        </row>
        <row r="822">
          <cell r="A822" t="str">
            <v>0651Licenses and Permits</v>
          </cell>
          <cell r="B822" t="str">
            <v>0651</v>
          </cell>
          <cell r="C822" t="str">
            <v>Sales Tax Reserve Contingency</v>
          </cell>
          <cell r="D822" t="str">
            <v>Licenses and Permits</v>
          </cell>
          <cell r="E822" t="str">
            <v>Licenses and Permits</v>
          </cell>
          <cell r="F822">
            <v>0</v>
          </cell>
          <cell r="G822">
            <v>0</v>
          </cell>
        </row>
        <row r="823">
          <cell r="A823" t="str">
            <v>0651Miscellaneous Revenue</v>
          </cell>
          <cell r="B823" t="str">
            <v>0651</v>
          </cell>
          <cell r="C823" t="str">
            <v>Sales Tax Reserve Contingency</v>
          </cell>
          <cell r="D823" t="str">
            <v>Miscellaneous Revenue</v>
          </cell>
          <cell r="E823" t="str">
            <v>Miscellaneous Revenue</v>
          </cell>
          <cell r="F823">
            <v>0</v>
          </cell>
          <cell r="G823">
            <v>0</v>
          </cell>
        </row>
        <row r="824">
          <cell r="A824" t="str">
            <v>0651Other Financing Sources</v>
          </cell>
          <cell r="B824" t="str">
            <v>0651</v>
          </cell>
          <cell r="C824" t="str">
            <v>Sales Tax Reserve Contingency</v>
          </cell>
          <cell r="D824" t="str">
            <v>Other Financing Sources</v>
          </cell>
          <cell r="E824" t="str">
            <v>Other Financing Sources</v>
          </cell>
          <cell r="F824">
            <v>0</v>
          </cell>
          <cell r="G824">
            <v>0</v>
          </cell>
        </row>
        <row r="825">
          <cell r="A825" t="str">
            <v>0651Taxes</v>
          </cell>
          <cell r="B825" t="str">
            <v>0651</v>
          </cell>
          <cell r="C825" t="str">
            <v>Sales Tax Reserve Contingency</v>
          </cell>
          <cell r="D825" t="str">
            <v>Taxes</v>
          </cell>
          <cell r="E825" t="str">
            <v>Taxes</v>
          </cell>
          <cell r="F825">
            <v>0</v>
          </cell>
          <cell r="G825">
            <v>0</v>
          </cell>
        </row>
        <row r="826">
          <cell r="A826" t="str">
            <v>0653Charges for Services</v>
          </cell>
          <cell r="B826" t="str">
            <v>0653</v>
          </cell>
          <cell r="C826" t="str">
            <v>Rainy Day Reserve Fund</v>
          </cell>
          <cell r="D826" t="str">
            <v>Charges for Services</v>
          </cell>
          <cell r="E826" t="str">
            <v>Charges for Services</v>
          </cell>
          <cell r="F826">
            <v>0</v>
          </cell>
          <cell r="G826">
            <v>0</v>
          </cell>
        </row>
        <row r="827">
          <cell r="A827" t="str">
            <v>0653Fines and Forfeits</v>
          </cell>
          <cell r="B827" t="str">
            <v>0653</v>
          </cell>
          <cell r="C827" t="str">
            <v>Rainy Day Reserve Fund</v>
          </cell>
          <cell r="D827" t="str">
            <v>Fines and Forfeits</v>
          </cell>
          <cell r="E827" t="str">
            <v>Fines and Forfeits</v>
          </cell>
          <cell r="F827">
            <v>0</v>
          </cell>
          <cell r="G827">
            <v>0</v>
          </cell>
        </row>
        <row r="828">
          <cell r="A828" t="str">
            <v>0653General Fund Transfers</v>
          </cell>
          <cell r="B828" t="str">
            <v>0653</v>
          </cell>
          <cell r="C828" t="str">
            <v>Rainy Day Reserve Fund</v>
          </cell>
          <cell r="D828" t="str">
            <v>General Fund Transfers</v>
          </cell>
          <cell r="E828" t="str">
            <v>General Fund Transfers</v>
          </cell>
          <cell r="F828">
            <v>0</v>
          </cell>
          <cell r="G828">
            <v>0</v>
          </cell>
        </row>
        <row r="829">
          <cell r="A829" t="str">
            <v>0653Grant</v>
          </cell>
          <cell r="B829" t="str">
            <v>0653</v>
          </cell>
          <cell r="C829" t="str">
            <v>Rainy Day Reserve Fund</v>
          </cell>
          <cell r="D829" t="str">
            <v>Grant</v>
          </cell>
          <cell r="E829" t="str">
            <v>Grant</v>
          </cell>
          <cell r="F829">
            <v>0</v>
          </cell>
          <cell r="G829">
            <v>0</v>
          </cell>
        </row>
        <row r="830">
          <cell r="A830" t="str">
            <v>0653Intergovt. Revenues</v>
          </cell>
          <cell r="B830" t="str">
            <v>0653</v>
          </cell>
          <cell r="C830" t="str">
            <v>Rainy Day Reserve Fund</v>
          </cell>
          <cell r="D830" t="str">
            <v>Intergovt. Revenues</v>
          </cell>
          <cell r="E830" t="str">
            <v>Intergovt. Revenues</v>
          </cell>
          <cell r="F830">
            <v>0</v>
          </cell>
          <cell r="G830">
            <v>0</v>
          </cell>
        </row>
        <row r="831">
          <cell r="A831" t="str">
            <v>0653Licenses and Permits</v>
          </cell>
          <cell r="B831" t="str">
            <v>0653</v>
          </cell>
          <cell r="C831" t="str">
            <v>Rainy Day Reserve Fund</v>
          </cell>
          <cell r="D831" t="str">
            <v>Licenses and Permits</v>
          </cell>
          <cell r="E831" t="str">
            <v>Licenses and Permits</v>
          </cell>
          <cell r="F831">
            <v>0</v>
          </cell>
          <cell r="G831">
            <v>0</v>
          </cell>
        </row>
        <row r="832">
          <cell r="A832" t="str">
            <v>0653Miscellaneous Revenue</v>
          </cell>
          <cell r="B832" t="str">
            <v>0653</v>
          </cell>
          <cell r="C832" t="str">
            <v>Rainy Day Reserve Fund</v>
          </cell>
          <cell r="D832" t="str">
            <v>Miscellaneous Revenue</v>
          </cell>
          <cell r="E832" t="str">
            <v>Miscellaneous Revenue</v>
          </cell>
          <cell r="F832">
            <v>0</v>
          </cell>
          <cell r="G832">
            <v>0</v>
          </cell>
        </row>
        <row r="833">
          <cell r="A833" t="str">
            <v>0653Other Financing Sources</v>
          </cell>
          <cell r="B833" t="str">
            <v>0653</v>
          </cell>
          <cell r="C833" t="str">
            <v>Rainy Day Reserve Fund</v>
          </cell>
          <cell r="D833" t="str">
            <v>Other Financing Sources</v>
          </cell>
          <cell r="E833" t="str">
            <v>Other Financing Sources</v>
          </cell>
          <cell r="F833">
            <v>0</v>
          </cell>
          <cell r="G833">
            <v>0</v>
          </cell>
        </row>
        <row r="834">
          <cell r="A834" t="str">
            <v>0653Taxes</v>
          </cell>
          <cell r="B834" t="str">
            <v>0653</v>
          </cell>
          <cell r="C834" t="str">
            <v>Rainy Day Reserve Fund</v>
          </cell>
          <cell r="D834" t="str">
            <v>Taxes</v>
          </cell>
          <cell r="E834" t="str">
            <v>Taxes</v>
          </cell>
          <cell r="F834">
            <v>0</v>
          </cell>
          <cell r="G834">
            <v>0</v>
          </cell>
        </row>
        <row r="835">
          <cell r="A835" t="str">
            <v>0654Charges for Services</v>
          </cell>
          <cell r="B835" t="str">
            <v>0654</v>
          </cell>
          <cell r="C835" t="str">
            <v>Salary and Wage Contingency</v>
          </cell>
          <cell r="D835" t="str">
            <v>Charges for Services</v>
          </cell>
          <cell r="E835" t="str">
            <v>Charges for Services</v>
          </cell>
          <cell r="F835">
            <v>0</v>
          </cell>
          <cell r="G835">
            <v>0</v>
          </cell>
        </row>
        <row r="836">
          <cell r="A836" t="str">
            <v>0654Fines and Forfeits</v>
          </cell>
          <cell r="B836" t="str">
            <v>0654</v>
          </cell>
          <cell r="C836" t="str">
            <v>Salary and Wage Contingency</v>
          </cell>
          <cell r="D836" t="str">
            <v>Fines and Forfeits</v>
          </cell>
          <cell r="E836" t="str">
            <v>Fines and Forfeits</v>
          </cell>
          <cell r="F836">
            <v>0</v>
          </cell>
          <cell r="G836">
            <v>0</v>
          </cell>
        </row>
        <row r="837">
          <cell r="A837" t="str">
            <v>0654General Fund Transfers</v>
          </cell>
          <cell r="B837" t="str">
            <v>0654</v>
          </cell>
          <cell r="C837" t="str">
            <v>Salary and Wage Contingency</v>
          </cell>
          <cell r="D837" t="str">
            <v>General Fund Transfers</v>
          </cell>
          <cell r="E837" t="str">
            <v>General Fund Transfers</v>
          </cell>
          <cell r="F837">
            <v>0</v>
          </cell>
          <cell r="G837">
            <v>0</v>
          </cell>
        </row>
        <row r="838">
          <cell r="A838" t="str">
            <v>0654Grant</v>
          </cell>
          <cell r="B838" t="str">
            <v>0654</v>
          </cell>
          <cell r="C838" t="str">
            <v>Salary and Wage Contingency</v>
          </cell>
          <cell r="D838" t="str">
            <v>Grant</v>
          </cell>
          <cell r="E838" t="str">
            <v>Grant</v>
          </cell>
          <cell r="F838">
            <v>0</v>
          </cell>
          <cell r="G838">
            <v>0</v>
          </cell>
        </row>
        <row r="839">
          <cell r="A839" t="str">
            <v>0654Intergovt. Revenues</v>
          </cell>
          <cell r="B839" t="str">
            <v>0654</v>
          </cell>
          <cell r="C839" t="str">
            <v>Salary and Wage Contingency</v>
          </cell>
          <cell r="D839" t="str">
            <v>Intergovt. Revenues</v>
          </cell>
          <cell r="E839" t="str">
            <v>Intergovt. Revenues</v>
          </cell>
          <cell r="F839">
            <v>0</v>
          </cell>
          <cell r="G839">
            <v>0</v>
          </cell>
        </row>
        <row r="840">
          <cell r="A840" t="str">
            <v>0654Licenses and Permits</v>
          </cell>
          <cell r="B840" t="str">
            <v>0654</v>
          </cell>
          <cell r="C840" t="str">
            <v>Salary and Wage Contingency</v>
          </cell>
          <cell r="D840" t="str">
            <v>Licenses and Permits</v>
          </cell>
          <cell r="E840" t="str">
            <v>Licenses and Permits</v>
          </cell>
          <cell r="F840">
            <v>0</v>
          </cell>
          <cell r="G840">
            <v>0</v>
          </cell>
        </row>
        <row r="841">
          <cell r="A841" t="str">
            <v>0654Miscellaneous Revenue</v>
          </cell>
          <cell r="B841" t="str">
            <v>0654</v>
          </cell>
          <cell r="C841" t="str">
            <v>Salary and Wage Contingency</v>
          </cell>
          <cell r="D841" t="str">
            <v>Miscellaneous Revenue</v>
          </cell>
          <cell r="E841" t="str">
            <v>Miscellaneous Revenue</v>
          </cell>
          <cell r="F841">
            <v>0</v>
          </cell>
          <cell r="G841">
            <v>0</v>
          </cell>
        </row>
        <row r="842">
          <cell r="A842" t="str">
            <v>0654Other Financing Sources</v>
          </cell>
          <cell r="B842" t="str">
            <v>0654</v>
          </cell>
          <cell r="C842" t="str">
            <v>Salary and Wage Contingency</v>
          </cell>
          <cell r="D842" t="str">
            <v>Other Financing Sources</v>
          </cell>
          <cell r="E842" t="str">
            <v>Other Financing Sources</v>
          </cell>
          <cell r="F842">
            <v>0</v>
          </cell>
          <cell r="G842">
            <v>0</v>
          </cell>
        </row>
        <row r="843">
          <cell r="A843" t="str">
            <v>0654Taxes</v>
          </cell>
          <cell r="B843" t="str">
            <v>0654</v>
          </cell>
          <cell r="C843" t="str">
            <v>Salary and Wage Contingency</v>
          </cell>
          <cell r="D843" t="str">
            <v>Taxes</v>
          </cell>
          <cell r="E843" t="str">
            <v>Taxes</v>
          </cell>
          <cell r="F843">
            <v>0</v>
          </cell>
          <cell r="G843">
            <v>0</v>
          </cell>
        </row>
        <row r="844">
          <cell r="A844" t="str">
            <v>0655Charges for Services</v>
          </cell>
          <cell r="B844" t="str">
            <v>0655</v>
          </cell>
          <cell r="C844" t="str">
            <v>Executive Contingency</v>
          </cell>
          <cell r="D844" t="str">
            <v>Charges for Services</v>
          </cell>
          <cell r="E844" t="str">
            <v>Charges for Services</v>
          </cell>
          <cell r="F844">
            <v>0</v>
          </cell>
          <cell r="G844">
            <v>0</v>
          </cell>
        </row>
        <row r="845">
          <cell r="A845" t="str">
            <v>0655Fines and Forfeits</v>
          </cell>
          <cell r="B845" t="str">
            <v>0655</v>
          </cell>
          <cell r="C845" t="str">
            <v>Executive Contingency</v>
          </cell>
          <cell r="D845" t="str">
            <v>Fines and Forfeits</v>
          </cell>
          <cell r="E845" t="str">
            <v>Fines and Forfeits</v>
          </cell>
          <cell r="F845">
            <v>0</v>
          </cell>
          <cell r="G845">
            <v>0</v>
          </cell>
        </row>
        <row r="846">
          <cell r="A846" t="str">
            <v>0655General Fund Transfers</v>
          </cell>
          <cell r="B846" t="str">
            <v>0655</v>
          </cell>
          <cell r="C846" t="str">
            <v>Executive Contingency</v>
          </cell>
          <cell r="D846" t="str">
            <v>General Fund Transfers</v>
          </cell>
          <cell r="E846" t="str">
            <v>General Fund Transfers</v>
          </cell>
          <cell r="F846">
            <v>0</v>
          </cell>
          <cell r="G846">
            <v>0</v>
          </cell>
        </row>
        <row r="847">
          <cell r="A847" t="str">
            <v>0655Grant</v>
          </cell>
          <cell r="B847" t="str">
            <v>0655</v>
          </cell>
          <cell r="C847" t="str">
            <v>Executive Contingency</v>
          </cell>
          <cell r="D847" t="str">
            <v>Grant</v>
          </cell>
          <cell r="E847" t="str">
            <v>Grant</v>
          </cell>
          <cell r="F847">
            <v>0</v>
          </cell>
          <cell r="G847">
            <v>0</v>
          </cell>
        </row>
        <row r="848">
          <cell r="A848" t="str">
            <v>0655Intergovt. Revenues</v>
          </cell>
          <cell r="B848" t="str">
            <v>0655</v>
          </cell>
          <cell r="C848" t="str">
            <v>Executive Contingency</v>
          </cell>
          <cell r="D848" t="str">
            <v>Intergovt. Revenues</v>
          </cell>
          <cell r="E848" t="str">
            <v>Intergovt. Revenues</v>
          </cell>
          <cell r="F848">
            <v>0</v>
          </cell>
          <cell r="G848">
            <v>0</v>
          </cell>
        </row>
        <row r="849">
          <cell r="A849" t="str">
            <v>0655Licenses and Permits</v>
          </cell>
          <cell r="B849" t="str">
            <v>0655</v>
          </cell>
          <cell r="C849" t="str">
            <v>Executive Contingency</v>
          </cell>
          <cell r="D849" t="str">
            <v>Licenses and Permits</v>
          </cell>
          <cell r="E849" t="str">
            <v>Licenses and Permits</v>
          </cell>
          <cell r="F849">
            <v>0</v>
          </cell>
          <cell r="G849">
            <v>0</v>
          </cell>
        </row>
        <row r="850">
          <cell r="A850" t="str">
            <v>0655Miscellaneous Revenue</v>
          </cell>
          <cell r="B850" t="str">
            <v>0655</v>
          </cell>
          <cell r="C850" t="str">
            <v>Executive Contingency</v>
          </cell>
          <cell r="D850" t="str">
            <v>Miscellaneous Revenue</v>
          </cell>
          <cell r="E850" t="str">
            <v>Miscellaneous Revenue</v>
          </cell>
          <cell r="F850">
            <v>0</v>
          </cell>
          <cell r="G850">
            <v>0</v>
          </cell>
        </row>
        <row r="851">
          <cell r="A851" t="str">
            <v>0655Other Financing Sources</v>
          </cell>
          <cell r="B851" t="str">
            <v>0655</v>
          </cell>
          <cell r="C851" t="str">
            <v>Executive Contingency</v>
          </cell>
          <cell r="D851" t="str">
            <v>Other Financing Sources</v>
          </cell>
          <cell r="E851" t="str">
            <v>Other Financing Sources</v>
          </cell>
          <cell r="F851">
            <v>0</v>
          </cell>
          <cell r="G851">
            <v>0</v>
          </cell>
        </row>
        <row r="852">
          <cell r="A852" t="str">
            <v>0655Taxes</v>
          </cell>
          <cell r="B852" t="str">
            <v>0655</v>
          </cell>
          <cell r="C852" t="str">
            <v>Executive Contingency</v>
          </cell>
          <cell r="D852" t="str">
            <v>Taxes</v>
          </cell>
          <cell r="E852" t="str">
            <v>Taxes</v>
          </cell>
          <cell r="F852">
            <v>0</v>
          </cell>
          <cell r="G852">
            <v>0</v>
          </cell>
        </row>
        <row r="853">
          <cell r="A853" t="str">
            <v>0656Charges for Services</v>
          </cell>
          <cell r="B853" t="str">
            <v>0656</v>
          </cell>
          <cell r="C853" t="str">
            <v>Internal Support</v>
          </cell>
          <cell r="D853" t="str">
            <v>Charges for Services</v>
          </cell>
          <cell r="E853" t="str">
            <v>Charges for Services</v>
          </cell>
          <cell r="F853">
            <v>0</v>
          </cell>
          <cell r="G853">
            <v>0</v>
          </cell>
        </row>
        <row r="854">
          <cell r="A854" t="str">
            <v>0656Fines and Forfeits</v>
          </cell>
          <cell r="B854" t="str">
            <v>0656</v>
          </cell>
          <cell r="C854" t="str">
            <v>Internal Support</v>
          </cell>
          <cell r="D854" t="str">
            <v>Fines and Forfeits</v>
          </cell>
          <cell r="E854" t="str">
            <v>Fines and Forfeits</v>
          </cell>
          <cell r="F854">
            <v>0</v>
          </cell>
          <cell r="G854">
            <v>0</v>
          </cell>
        </row>
        <row r="855">
          <cell r="A855" t="str">
            <v>0656General Fund Transfers</v>
          </cell>
          <cell r="B855" t="str">
            <v>0656</v>
          </cell>
          <cell r="C855" t="str">
            <v>Internal Support</v>
          </cell>
          <cell r="D855" t="str">
            <v>General Fund Transfers</v>
          </cell>
          <cell r="E855" t="str">
            <v>General Fund Transfers</v>
          </cell>
          <cell r="F855">
            <v>0</v>
          </cell>
          <cell r="G855">
            <v>0</v>
          </cell>
        </row>
        <row r="856">
          <cell r="A856" t="str">
            <v>0656Grant</v>
          </cell>
          <cell r="B856" t="str">
            <v>0656</v>
          </cell>
          <cell r="C856" t="str">
            <v>Internal Support</v>
          </cell>
          <cell r="D856" t="str">
            <v>Grant</v>
          </cell>
          <cell r="E856" t="str">
            <v>Grant</v>
          </cell>
          <cell r="F856">
            <v>0</v>
          </cell>
          <cell r="G856">
            <v>0</v>
          </cell>
        </row>
        <row r="857">
          <cell r="A857" t="str">
            <v>0656Intergovt. Revenues</v>
          </cell>
          <cell r="B857" t="str">
            <v>0656</v>
          </cell>
          <cell r="C857" t="str">
            <v>Internal Support</v>
          </cell>
          <cell r="D857" t="str">
            <v>Intergovt. Revenues</v>
          </cell>
          <cell r="E857" t="str">
            <v>Intergovt. Revenues</v>
          </cell>
          <cell r="F857">
            <v>0</v>
          </cell>
          <cell r="G857">
            <v>0</v>
          </cell>
        </row>
        <row r="858">
          <cell r="A858" t="str">
            <v>0656Licenses and Permits</v>
          </cell>
          <cell r="B858" t="str">
            <v>0656</v>
          </cell>
          <cell r="C858" t="str">
            <v>Internal Support</v>
          </cell>
          <cell r="D858" t="str">
            <v>Licenses and Permits</v>
          </cell>
          <cell r="E858" t="str">
            <v>Licenses and Permits</v>
          </cell>
          <cell r="F858">
            <v>0</v>
          </cell>
          <cell r="G858">
            <v>0</v>
          </cell>
        </row>
        <row r="859">
          <cell r="A859" t="str">
            <v>0656Miscellaneous Revenue</v>
          </cell>
          <cell r="B859" t="str">
            <v>0656</v>
          </cell>
          <cell r="C859" t="str">
            <v>Internal Support</v>
          </cell>
          <cell r="D859" t="str">
            <v>Miscellaneous Revenue</v>
          </cell>
          <cell r="E859" t="str">
            <v>Miscellaneous Revenue</v>
          </cell>
          <cell r="F859">
            <v>0</v>
          </cell>
          <cell r="G859">
            <v>0</v>
          </cell>
        </row>
        <row r="860">
          <cell r="A860" t="str">
            <v>0656Other Financing Sources</v>
          </cell>
          <cell r="B860" t="str">
            <v>0656</v>
          </cell>
          <cell r="C860" t="str">
            <v>Internal Support</v>
          </cell>
          <cell r="D860" t="str">
            <v>Other Financing Sources</v>
          </cell>
          <cell r="E860" t="str">
            <v>Other Financing Sources</v>
          </cell>
          <cell r="F860">
            <v>0</v>
          </cell>
          <cell r="G860">
            <v>0</v>
          </cell>
        </row>
        <row r="861">
          <cell r="A861" t="str">
            <v>0656Taxes</v>
          </cell>
          <cell r="B861" t="str">
            <v>0656</v>
          </cell>
          <cell r="C861" t="str">
            <v>Internal Support</v>
          </cell>
          <cell r="D861" t="str">
            <v>Taxes</v>
          </cell>
          <cell r="E861" t="str">
            <v>Taxes</v>
          </cell>
          <cell r="F861">
            <v>0</v>
          </cell>
          <cell r="G861">
            <v>0</v>
          </cell>
        </row>
        <row r="862">
          <cell r="A862" t="str">
            <v>0666Charges for Services</v>
          </cell>
          <cell r="B862" t="str">
            <v>0666</v>
          </cell>
          <cell r="C862" t="str">
            <v>Safety and Claims Management</v>
          </cell>
          <cell r="D862" t="str">
            <v>Charges for Services</v>
          </cell>
          <cell r="E862" t="str">
            <v>Charges for Services</v>
          </cell>
          <cell r="F862">
            <v>36946731</v>
          </cell>
          <cell r="G862">
            <v>36946731</v>
          </cell>
        </row>
        <row r="863">
          <cell r="A863" t="str">
            <v>0666Fines and Forfeits</v>
          </cell>
          <cell r="B863" t="str">
            <v>0666</v>
          </cell>
          <cell r="C863" t="str">
            <v>Safety and Claims Management</v>
          </cell>
          <cell r="D863" t="str">
            <v>Fines and Forfeits</v>
          </cell>
          <cell r="E863" t="str">
            <v>Fines and Forfeits</v>
          </cell>
          <cell r="F863">
            <v>0</v>
          </cell>
          <cell r="G863">
            <v>0</v>
          </cell>
        </row>
        <row r="864">
          <cell r="A864" t="str">
            <v>0666General Fund Transfers</v>
          </cell>
          <cell r="B864" t="str">
            <v>0666</v>
          </cell>
          <cell r="C864" t="str">
            <v>Safety and Claims Management</v>
          </cell>
          <cell r="D864" t="str">
            <v>General Fund Transfers</v>
          </cell>
          <cell r="E864" t="str">
            <v>General Fund Transfers</v>
          </cell>
          <cell r="F864">
            <v>0</v>
          </cell>
          <cell r="G864">
            <v>0</v>
          </cell>
        </row>
        <row r="865">
          <cell r="A865" t="str">
            <v>0666Grant</v>
          </cell>
          <cell r="B865" t="str">
            <v>0666</v>
          </cell>
          <cell r="C865" t="str">
            <v>Safety and Claims Management</v>
          </cell>
          <cell r="D865" t="str">
            <v>Grant</v>
          </cell>
          <cell r="E865" t="str">
            <v>Grant</v>
          </cell>
          <cell r="F865">
            <v>0</v>
          </cell>
          <cell r="G865">
            <v>0</v>
          </cell>
        </row>
        <row r="866">
          <cell r="A866" t="str">
            <v>0666Intergovt. Revenues</v>
          </cell>
          <cell r="B866" t="str">
            <v>0666</v>
          </cell>
          <cell r="C866" t="str">
            <v>Safety and Claims Management</v>
          </cell>
          <cell r="D866" t="str">
            <v>Intergovt. Revenues</v>
          </cell>
          <cell r="E866" t="str">
            <v>Intergovt. Revenues</v>
          </cell>
          <cell r="F866">
            <v>0</v>
          </cell>
          <cell r="G866">
            <v>0</v>
          </cell>
        </row>
        <row r="867">
          <cell r="A867" t="str">
            <v>0666Licenses and Permits</v>
          </cell>
          <cell r="B867" t="str">
            <v>0666</v>
          </cell>
          <cell r="C867" t="str">
            <v>Safety and Claims Management</v>
          </cell>
          <cell r="D867" t="str">
            <v>Licenses and Permits</v>
          </cell>
          <cell r="E867" t="str">
            <v>Licenses and Permits</v>
          </cell>
          <cell r="F867">
            <v>0</v>
          </cell>
          <cell r="G867">
            <v>0</v>
          </cell>
        </row>
        <row r="868">
          <cell r="A868" t="str">
            <v>0666Miscellaneous Revenue</v>
          </cell>
          <cell r="B868" t="str">
            <v>0666</v>
          </cell>
          <cell r="C868" t="str">
            <v>Safety and Claims Management</v>
          </cell>
          <cell r="D868" t="str">
            <v>Miscellaneous Revenue</v>
          </cell>
          <cell r="E868" t="str">
            <v>Miscellaneous Revenue</v>
          </cell>
          <cell r="F868">
            <v>2087345</v>
          </cell>
          <cell r="G868">
            <v>2087345</v>
          </cell>
        </row>
        <row r="869">
          <cell r="A869" t="str">
            <v>0666Other Financing Sources</v>
          </cell>
          <cell r="B869" t="str">
            <v>0666</v>
          </cell>
          <cell r="C869" t="str">
            <v>Safety and Claims Management</v>
          </cell>
          <cell r="D869" t="str">
            <v>Other Financing Sources</v>
          </cell>
          <cell r="E869" t="str">
            <v>Other Financing Sources</v>
          </cell>
          <cell r="F869">
            <v>0</v>
          </cell>
          <cell r="G869">
            <v>0</v>
          </cell>
        </row>
        <row r="870">
          <cell r="A870" t="str">
            <v>0666Taxes</v>
          </cell>
          <cell r="B870" t="str">
            <v>0666</v>
          </cell>
          <cell r="C870" t="str">
            <v>Safety and Claims Management</v>
          </cell>
          <cell r="D870" t="str">
            <v>Taxes</v>
          </cell>
          <cell r="E870" t="str">
            <v>Taxes</v>
          </cell>
          <cell r="F870">
            <v>0</v>
          </cell>
          <cell r="G870">
            <v>0</v>
          </cell>
        </row>
        <row r="871">
          <cell r="A871" t="str">
            <v>0670Charges for Services</v>
          </cell>
          <cell r="B871" t="str">
            <v>0670</v>
          </cell>
          <cell r="C871" t="str">
            <v>Assessments</v>
          </cell>
          <cell r="D871" t="str">
            <v>Charges for Services</v>
          </cell>
          <cell r="E871" t="str">
            <v>Charges for Services</v>
          </cell>
          <cell r="F871">
            <v>9000</v>
          </cell>
          <cell r="G871">
            <v>9000</v>
          </cell>
        </row>
        <row r="872">
          <cell r="A872" t="str">
            <v>0670Fines and Forfeits</v>
          </cell>
          <cell r="B872" t="str">
            <v>0670</v>
          </cell>
          <cell r="C872" t="str">
            <v>Assessments</v>
          </cell>
          <cell r="D872" t="str">
            <v>Fines and Forfeits</v>
          </cell>
          <cell r="E872" t="str">
            <v>Fines and Forfeits</v>
          </cell>
          <cell r="F872">
            <v>0</v>
          </cell>
          <cell r="G872">
            <v>0</v>
          </cell>
        </row>
        <row r="873">
          <cell r="A873" t="str">
            <v>0670General Fund Transfers</v>
          </cell>
          <cell r="B873" t="str">
            <v>0670</v>
          </cell>
          <cell r="C873" t="str">
            <v>Assessments</v>
          </cell>
          <cell r="D873" t="str">
            <v>General Fund Transfers</v>
          </cell>
          <cell r="E873" t="str">
            <v>General Fund Transfers</v>
          </cell>
          <cell r="F873">
            <v>0</v>
          </cell>
          <cell r="G873">
            <v>0</v>
          </cell>
        </row>
        <row r="874">
          <cell r="A874" t="str">
            <v>0670Grant</v>
          </cell>
          <cell r="B874" t="str">
            <v>0670</v>
          </cell>
          <cell r="C874" t="str">
            <v>Assessments</v>
          </cell>
          <cell r="D874" t="str">
            <v>Grant</v>
          </cell>
          <cell r="E874" t="str">
            <v>Grant</v>
          </cell>
          <cell r="F874">
            <v>0</v>
          </cell>
          <cell r="G874">
            <v>0</v>
          </cell>
        </row>
        <row r="875">
          <cell r="A875" t="str">
            <v>0670Intergovt. Revenues</v>
          </cell>
          <cell r="B875" t="str">
            <v>0670</v>
          </cell>
          <cell r="C875" t="str">
            <v>Assessments</v>
          </cell>
          <cell r="D875" t="str">
            <v>Intergovt. Revenues</v>
          </cell>
          <cell r="E875" t="str">
            <v>Intergovt. Revenues</v>
          </cell>
          <cell r="F875">
            <v>0</v>
          </cell>
          <cell r="G875">
            <v>0</v>
          </cell>
        </row>
        <row r="876">
          <cell r="A876" t="str">
            <v>0670Licenses and Permits</v>
          </cell>
          <cell r="B876" t="str">
            <v>0670</v>
          </cell>
          <cell r="C876" t="str">
            <v>Assessments</v>
          </cell>
          <cell r="D876" t="str">
            <v>Licenses and Permits</v>
          </cell>
          <cell r="E876" t="str">
            <v>Licenses and Permits</v>
          </cell>
          <cell r="F876">
            <v>0</v>
          </cell>
          <cell r="G876">
            <v>0</v>
          </cell>
        </row>
        <row r="877">
          <cell r="A877" t="str">
            <v>0670Miscellaneous Revenue</v>
          </cell>
          <cell r="B877" t="str">
            <v>0670</v>
          </cell>
          <cell r="C877" t="str">
            <v>Assessments</v>
          </cell>
          <cell r="D877" t="str">
            <v>Miscellaneous Revenue</v>
          </cell>
          <cell r="E877" t="str">
            <v>Miscellaneous Revenue</v>
          </cell>
          <cell r="F877">
            <v>104512</v>
          </cell>
          <cell r="G877">
            <v>6725</v>
          </cell>
        </row>
        <row r="878">
          <cell r="A878" t="str">
            <v>0670Other Financing Sources</v>
          </cell>
          <cell r="B878" t="str">
            <v>0670</v>
          </cell>
          <cell r="C878" t="str">
            <v>Assessments</v>
          </cell>
          <cell r="D878" t="str">
            <v>Other Financing Sources</v>
          </cell>
          <cell r="E878" t="str">
            <v>Other Financing Sources</v>
          </cell>
          <cell r="F878">
            <v>0</v>
          </cell>
          <cell r="G878">
            <v>0</v>
          </cell>
        </row>
        <row r="879">
          <cell r="A879" t="str">
            <v>0670Taxes</v>
          </cell>
          <cell r="B879" t="str">
            <v>0670</v>
          </cell>
          <cell r="C879" t="str">
            <v>Assessments</v>
          </cell>
          <cell r="D879" t="str">
            <v>Taxes</v>
          </cell>
          <cell r="E879" t="str">
            <v>Taxes</v>
          </cell>
          <cell r="F879">
            <v>0</v>
          </cell>
          <cell r="G879">
            <v>0</v>
          </cell>
        </row>
        <row r="880">
          <cell r="A880" t="str">
            <v>0680Charges for Services</v>
          </cell>
          <cell r="B880" t="str">
            <v>0680</v>
          </cell>
          <cell r="C880" t="str">
            <v>Children and Family Set-Aside - Solid Waste Revenue</v>
          </cell>
          <cell r="D880" t="str">
            <v>Charges for Services</v>
          </cell>
          <cell r="E880" t="str">
            <v>Charges for Services</v>
          </cell>
          <cell r="F880">
            <v>0</v>
          </cell>
          <cell r="G880">
            <v>0</v>
          </cell>
        </row>
        <row r="881">
          <cell r="A881" t="str">
            <v>0680Fines and Forfeits</v>
          </cell>
          <cell r="B881" t="str">
            <v>0680</v>
          </cell>
          <cell r="C881" t="str">
            <v>Children and Family Set-Aside - Solid Waste Revenue</v>
          </cell>
          <cell r="D881" t="str">
            <v>Fines and Forfeits</v>
          </cell>
          <cell r="E881" t="str">
            <v>Fines and Forfeits</v>
          </cell>
          <cell r="F881">
            <v>0</v>
          </cell>
          <cell r="G881">
            <v>0</v>
          </cell>
        </row>
        <row r="882">
          <cell r="A882" t="str">
            <v>0680General Fund Transfers</v>
          </cell>
          <cell r="B882" t="str">
            <v>0680</v>
          </cell>
          <cell r="C882" t="str">
            <v>Children and Family Set-Aside - Solid Waste Revenue</v>
          </cell>
          <cell r="D882" t="str">
            <v>General Fund Transfers</v>
          </cell>
          <cell r="E882" t="str">
            <v>General Fund Transfers</v>
          </cell>
          <cell r="F882">
            <v>0</v>
          </cell>
          <cell r="G882">
            <v>0</v>
          </cell>
        </row>
        <row r="883">
          <cell r="A883" t="str">
            <v>0680Grant</v>
          </cell>
          <cell r="B883" t="str">
            <v>0680</v>
          </cell>
          <cell r="C883" t="str">
            <v>Children and Family Set-Aside - Solid Waste Revenue</v>
          </cell>
          <cell r="D883" t="str">
            <v>Grant</v>
          </cell>
          <cell r="E883" t="str">
            <v>Grant</v>
          </cell>
          <cell r="F883">
            <v>0</v>
          </cell>
          <cell r="G883">
            <v>0</v>
          </cell>
        </row>
        <row r="884">
          <cell r="A884" t="str">
            <v>0680Intergovt. Revenues</v>
          </cell>
          <cell r="B884" t="str">
            <v>0680</v>
          </cell>
          <cell r="C884" t="str">
            <v>Children and Family Set-Aside - Solid Waste Revenue</v>
          </cell>
          <cell r="D884" t="str">
            <v>Intergovt. Revenues</v>
          </cell>
          <cell r="E884" t="str">
            <v>Intergovt. Revenues</v>
          </cell>
          <cell r="F884">
            <v>0</v>
          </cell>
          <cell r="G884">
            <v>0</v>
          </cell>
        </row>
        <row r="885">
          <cell r="A885" t="str">
            <v>0680Licenses and Permits</v>
          </cell>
          <cell r="B885" t="str">
            <v>0680</v>
          </cell>
          <cell r="C885" t="str">
            <v>Children and Family Set-Aside - Solid Waste Revenue</v>
          </cell>
          <cell r="D885" t="str">
            <v>Licenses and Permits</v>
          </cell>
          <cell r="E885" t="str">
            <v>Licenses and Permits</v>
          </cell>
          <cell r="F885">
            <v>0</v>
          </cell>
          <cell r="G885">
            <v>0</v>
          </cell>
        </row>
        <row r="886">
          <cell r="A886" t="str">
            <v>0680Miscellaneous Revenue</v>
          </cell>
          <cell r="B886" t="str">
            <v>0680</v>
          </cell>
          <cell r="C886" t="str">
            <v>Children and Family Set-Aside - Solid Waste Revenue</v>
          </cell>
          <cell r="D886" t="str">
            <v>Miscellaneous Revenue</v>
          </cell>
          <cell r="E886" t="str">
            <v>Miscellaneous Revenue</v>
          </cell>
          <cell r="F886">
            <v>0</v>
          </cell>
          <cell r="G886">
            <v>0</v>
          </cell>
        </row>
        <row r="887">
          <cell r="A887" t="str">
            <v>0680Other Financing Sources</v>
          </cell>
          <cell r="B887" t="str">
            <v>0680</v>
          </cell>
          <cell r="C887" t="str">
            <v>Children and Family Set-Aside - Solid Waste Revenue</v>
          </cell>
          <cell r="D887" t="str">
            <v>Other Financing Sources</v>
          </cell>
          <cell r="E887" t="str">
            <v>Other Financing Sources</v>
          </cell>
          <cell r="F887">
            <v>0</v>
          </cell>
          <cell r="G887">
            <v>0</v>
          </cell>
        </row>
        <row r="888">
          <cell r="A888" t="str">
            <v>0680Taxes</v>
          </cell>
          <cell r="B888" t="str">
            <v>0680</v>
          </cell>
          <cell r="C888" t="str">
            <v>Children and Family Set-Aside - Solid Waste Revenue</v>
          </cell>
          <cell r="D888" t="str">
            <v>Taxes</v>
          </cell>
          <cell r="E888" t="str">
            <v>Taxes</v>
          </cell>
          <cell r="F888">
            <v>0</v>
          </cell>
          <cell r="G888">
            <v>0</v>
          </cell>
        </row>
        <row r="889">
          <cell r="A889" t="str">
            <v>0681Charges for Services</v>
          </cell>
          <cell r="B889" t="str">
            <v>0681</v>
          </cell>
          <cell r="C889" t="str">
            <v>Children and Family Set-Aside - Community Services Division</v>
          </cell>
          <cell r="D889" t="str">
            <v>Charges for Services</v>
          </cell>
          <cell r="E889" t="str">
            <v>Charges for Services</v>
          </cell>
          <cell r="F889">
            <v>0</v>
          </cell>
          <cell r="G889">
            <v>0</v>
          </cell>
        </row>
        <row r="890">
          <cell r="A890" t="str">
            <v>0681Fines and Forfeits</v>
          </cell>
          <cell r="B890" t="str">
            <v>0681</v>
          </cell>
          <cell r="C890" t="str">
            <v>Children and Family Set-Aside - Community Services Division</v>
          </cell>
          <cell r="D890" t="str">
            <v>Fines and Forfeits</v>
          </cell>
          <cell r="E890" t="str">
            <v>Fines and Forfeits</v>
          </cell>
          <cell r="F890">
            <v>0</v>
          </cell>
          <cell r="G890">
            <v>0</v>
          </cell>
        </row>
        <row r="891">
          <cell r="A891" t="str">
            <v>0681General Fund Transfers</v>
          </cell>
          <cell r="B891" t="str">
            <v>0681</v>
          </cell>
          <cell r="C891" t="str">
            <v>Children and Family Set-Aside - Community Services Division</v>
          </cell>
          <cell r="D891" t="str">
            <v>General Fund Transfers</v>
          </cell>
          <cell r="E891" t="str">
            <v>General Fund Transfers</v>
          </cell>
          <cell r="F891">
            <v>0</v>
          </cell>
          <cell r="G891">
            <v>0</v>
          </cell>
        </row>
        <row r="892">
          <cell r="A892" t="str">
            <v>0681Grant</v>
          </cell>
          <cell r="B892" t="str">
            <v>0681</v>
          </cell>
          <cell r="C892" t="str">
            <v>Children and Family Set-Aside - Community Services Division</v>
          </cell>
          <cell r="D892" t="str">
            <v>Grant</v>
          </cell>
          <cell r="E892" t="str">
            <v>Grant</v>
          </cell>
          <cell r="F892">
            <v>0</v>
          </cell>
          <cell r="G892">
            <v>0</v>
          </cell>
        </row>
        <row r="893">
          <cell r="A893" t="str">
            <v>0681Intergovt. Revenues</v>
          </cell>
          <cell r="B893" t="str">
            <v>0681</v>
          </cell>
          <cell r="C893" t="str">
            <v>Children and Family Set-Aside - Community Services Division</v>
          </cell>
          <cell r="D893" t="str">
            <v>Intergovt. Revenues</v>
          </cell>
          <cell r="E893" t="str">
            <v>Intergovt. Revenues</v>
          </cell>
          <cell r="F893">
            <v>0</v>
          </cell>
          <cell r="G893">
            <v>0</v>
          </cell>
        </row>
        <row r="894">
          <cell r="A894" t="str">
            <v>0681Licenses and Permits</v>
          </cell>
          <cell r="B894" t="str">
            <v>0681</v>
          </cell>
          <cell r="C894" t="str">
            <v>Children and Family Set-Aside - Community Services Division</v>
          </cell>
          <cell r="D894" t="str">
            <v>Licenses and Permits</v>
          </cell>
          <cell r="E894" t="str">
            <v>Licenses and Permits</v>
          </cell>
          <cell r="F894">
            <v>0</v>
          </cell>
          <cell r="G894">
            <v>0</v>
          </cell>
        </row>
        <row r="895">
          <cell r="A895" t="str">
            <v>0681Miscellaneous Revenue</v>
          </cell>
          <cell r="B895" t="str">
            <v>0681</v>
          </cell>
          <cell r="C895" t="str">
            <v>Children and Family Set-Aside - Community Services Division</v>
          </cell>
          <cell r="D895" t="str">
            <v>Miscellaneous Revenue</v>
          </cell>
          <cell r="E895" t="str">
            <v>Miscellaneous Revenue</v>
          </cell>
          <cell r="F895">
            <v>0</v>
          </cell>
          <cell r="G895">
            <v>0</v>
          </cell>
        </row>
        <row r="896">
          <cell r="A896" t="str">
            <v>0681Other Financing Sources</v>
          </cell>
          <cell r="B896" t="str">
            <v>0681</v>
          </cell>
          <cell r="C896" t="str">
            <v>Children and Family Set-Aside - Community Services Division</v>
          </cell>
          <cell r="D896" t="str">
            <v>Other Financing Sources</v>
          </cell>
          <cell r="E896" t="str">
            <v>Other Financing Sources</v>
          </cell>
          <cell r="F896">
            <v>0</v>
          </cell>
          <cell r="G896">
            <v>0</v>
          </cell>
        </row>
        <row r="897">
          <cell r="A897" t="str">
            <v>0681Taxes</v>
          </cell>
          <cell r="B897" t="str">
            <v>0681</v>
          </cell>
          <cell r="C897" t="str">
            <v>Children and Family Set-Aside - Community Services Division</v>
          </cell>
          <cell r="D897" t="str">
            <v>Taxes</v>
          </cell>
          <cell r="E897" t="str">
            <v>Taxes</v>
          </cell>
          <cell r="F897">
            <v>0</v>
          </cell>
          <cell r="G897">
            <v>0</v>
          </cell>
        </row>
        <row r="898">
          <cell r="A898" t="str">
            <v>0682Charges for Services</v>
          </cell>
          <cell r="B898" t="str">
            <v>0682</v>
          </cell>
          <cell r="C898" t="str">
            <v>Children and Family Set-Aside Transfers to Work Training Program</v>
          </cell>
          <cell r="D898" t="str">
            <v>Charges for Services</v>
          </cell>
          <cell r="E898" t="str">
            <v>Charges for Services</v>
          </cell>
          <cell r="F898">
            <v>0</v>
          </cell>
          <cell r="G898">
            <v>0</v>
          </cell>
        </row>
        <row r="899">
          <cell r="A899" t="str">
            <v>0682Fines and Forfeits</v>
          </cell>
          <cell r="B899" t="str">
            <v>0682</v>
          </cell>
          <cell r="C899" t="str">
            <v>Children and Family Set-Aside Transfers to Work Training Program</v>
          </cell>
          <cell r="D899" t="str">
            <v>Fines and Forfeits</v>
          </cell>
          <cell r="E899" t="str">
            <v>Fines and Forfeits</v>
          </cell>
          <cell r="F899">
            <v>0</v>
          </cell>
          <cell r="G899">
            <v>0</v>
          </cell>
        </row>
        <row r="900">
          <cell r="A900" t="str">
            <v>0682General Fund Transfers</v>
          </cell>
          <cell r="B900" t="str">
            <v>0682</v>
          </cell>
          <cell r="C900" t="str">
            <v>Children and Family Set-Aside Transfers to Work Training Program</v>
          </cell>
          <cell r="D900" t="str">
            <v>General Fund Transfers</v>
          </cell>
          <cell r="E900" t="str">
            <v>General Fund Transfers</v>
          </cell>
          <cell r="F900">
            <v>0</v>
          </cell>
          <cell r="G900">
            <v>0</v>
          </cell>
        </row>
        <row r="901">
          <cell r="A901" t="str">
            <v>0682Grant</v>
          </cell>
          <cell r="B901" t="str">
            <v>0682</v>
          </cell>
          <cell r="C901" t="str">
            <v>Children and Family Set-Aside Transfers to Work Training Program</v>
          </cell>
          <cell r="D901" t="str">
            <v>Grant</v>
          </cell>
          <cell r="E901" t="str">
            <v>Grant</v>
          </cell>
          <cell r="F901">
            <v>0</v>
          </cell>
          <cell r="G901">
            <v>0</v>
          </cell>
        </row>
        <row r="902">
          <cell r="A902" t="str">
            <v>0682Intergovt. Revenues</v>
          </cell>
          <cell r="B902" t="str">
            <v>0682</v>
          </cell>
          <cell r="C902" t="str">
            <v>Children and Family Set-Aside Transfers to Work Training Program</v>
          </cell>
          <cell r="D902" t="str">
            <v>Intergovt. Revenues</v>
          </cell>
          <cell r="E902" t="str">
            <v>Intergovt. Revenues</v>
          </cell>
          <cell r="F902">
            <v>0</v>
          </cell>
          <cell r="G902">
            <v>0</v>
          </cell>
        </row>
        <row r="903">
          <cell r="A903" t="str">
            <v>0682Licenses and Permits</v>
          </cell>
          <cell r="B903" t="str">
            <v>0682</v>
          </cell>
          <cell r="C903" t="str">
            <v>Children and Family Set-Aside Transfers to Work Training Program</v>
          </cell>
          <cell r="D903" t="str">
            <v>Licenses and Permits</v>
          </cell>
          <cell r="E903" t="str">
            <v>Licenses and Permits</v>
          </cell>
          <cell r="F903">
            <v>0</v>
          </cell>
          <cell r="G903">
            <v>0</v>
          </cell>
        </row>
        <row r="904">
          <cell r="A904" t="str">
            <v>0682Miscellaneous Revenue</v>
          </cell>
          <cell r="B904" t="str">
            <v>0682</v>
          </cell>
          <cell r="C904" t="str">
            <v>Children and Family Set-Aside Transfers to Work Training Program</v>
          </cell>
          <cell r="D904" t="str">
            <v>Miscellaneous Revenue</v>
          </cell>
          <cell r="E904" t="str">
            <v>Miscellaneous Revenue</v>
          </cell>
          <cell r="F904">
            <v>0</v>
          </cell>
          <cell r="G904">
            <v>0</v>
          </cell>
        </row>
        <row r="905">
          <cell r="A905" t="str">
            <v>0682Other Financing Sources</v>
          </cell>
          <cell r="B905" t="str">
            <v>0682</v>
          </cell>
          <cell r="C905" t="str">
            <v>Children and Family Set-Aside Transfers to Work Training Program</v>
          </cell>
          <cell r="D905" t="str">
            <v>Other Financing Sources</v>
          </cell>
          <cell r="E905" t="str">
            <v>Other Financing Sources</v>
          </cell>
          <cell r="F905">
            <v>0</v>
          </cell>
          <cell r="G905">
            <v>0</v>
          </cell>
        </row>
        <row r="906">
          <cell r="A906" t="str">
            <v>0682Taxes</v>
          </cell>
          <cell r="B906" t="str">
            <v>0682</v>
          </cell>
          <cell r="C906" t="str">
            <v>Children and Family Set-Aside Transfers to Work Training Program</v>
          </cell>
          <cell r="D906" t="str">
            <v>Taxes</v>
          </cell>
          <cell r="E906" t="str">
            <v>Taxes</v>
          </cell>
          <cell r="F906">
            <v>0</v>
          </cell>
          <cell r="G906">
            <v>0</v>
          </cell>
        </row>
        <row r="907">
          <cell r="A907" t="str">
            <v>0683Charges for Services</v>
          </cell>
          <cell r="B907" t="str">
            <v>0683</v>
          </cell>
          <cell r="C907" t="str">
            <v>Children and Family Set-Aside Transfers to Public Health</v>
          </cell>
          <cell r="D907" t="str">
            <v>Charges for Services</v>
          </cell>
          <cell r="E907" t="str">
            <v>Charges for Services</v>
          </cell>
          <cell r="F907">
            <v>0</v>
          </cell>
          <cell r="G907">
            <v>0</v>
          </cell>
        </row>
        <row r="908">
          <cell r="A908" t="str">
            <v>0683Fines and Forfeits</v>
          </cell>
          <cell r="B908" t="str">
            <v>0683</v>
          </cell>
          <cell r="C908" t="str">
            <v>Children and Family Set-Aside Transfers to Public Health</v>
          </cell>
          <cell r="D908" t="str">
            <v>Fines and Forfeits</v>
          </cell>
          <cell r="E908" t="str">
            <v>Fines and Forfeits</v>
          </cell>
          <cell r="F908">
            <v>0</v>
          </cell>
          <cell r="G908">
            <v>0</v>
          </cell>
        </row>
        <row r="909">
          <cell r="A909" t="str">
            <v>0683General Fund Transfers</v>
          </cell>
          <cell r="B909" t="str">
            <v>0683</v>
          </cell>
          <cell r="C909" t="str">
            <v>Children and Family Set-Aside Transfers to Public Health</v>
          </cell>
          <cell r="D909" t="str">
            <v>General Fund Transfers</v>
          </cell>
          <cell r="E909" t="str">
            <v>General Fund Transfers</v>
          </cell>
          <cell r="F909">
            <v>0</v>
          </cell>
          <cell r="G909">
            <v>0</v>
          </cell>
        </row>
        <row r="910">
          <cell r="A910" t="str">
            <v>0683Grant</v>
          </cell>
          <cell r="B910" t="str">
            <v>0683</v>
          </cell>
          <cell r="C910" t="str">
            <v>Children and Family Set-Aside Transfers to Public Health</v>
          </cell>
          <cell r="D910" t="str">
            <v>Grant</v>
          </cell>
          <cell r="E910" t="str">
            <v>Grant</v>
          </cell>
          <cell r="F910">
            <v>0</v>
          </cell>
          <cell r="G910">
            <v>0</v>
          </cell>
        </row>
        <row r="911">
          <cell r="A911" t="str">
            <v>0683Intergovt. Revenues</v>
          </cell>
          <cell r="B911" t="str">
            <v>0683</v>
          </cell>
          <cell r="C911" t="str">
            <v>Children and Family Set-Aside Transfers to Public Health</v>
          </cell>
          <cell r="D911" t="str">
            <v>Intergovt. Revenues</v>
          </cell>
          <cell r="E911" t="str">
            <v>Intergovt. Revenues</v>
          </cell>
          <cell r="F911">
            <v>0</v>
          </cell>
          <cell r="G911">
            <v>0</v>
          </cell>
        </row>
        <row r="912">
          <cell r="A912" t="str">
            <v>0683Licenses and Permits</v>
          </cell>
          <cell r="B912" t="str">
            <v>0683</v>
          </cell>
          <cell r="C912" t="str">
            <v>Children and Family Set-Aside Transfers to Public Health</v>
          </cell>
          <cell r="D912" t="str">
            <v>Licenses and Permits</v>
          </cell>
          <cell r="E912" t="str">
            <v>Licenses and Permits</v>
          </cell>
          <cell r="F912">
            <v>0</v>
          </cell>
          <cell r="G912">
            <v>0</v>
          </cell>
        </row>
        <row r="913">
          <cell r="A913" t="str">
            <v>0683Miscellaneous Revenue</v>
          </cell>
          <cell r="B913" t="str">
            <v>0683</v>
          </cell>
          <cell r="C913" t="str">
            <v>Children and Family Set-Aside Transfers to Public Health</v>
          </cell>
          <cell r="D913" t="str">
            <v>Miscellaneous Revenue</v>
          </cell>
          <cell r="E913" t="str">
            <v>Miscellaneous Revenue</v>
          </cell>
          <cell r="F913">
            <v>0</v>
          </cell>
          <cell r="G913">
            <v>0</v>
          </cell>
        </row>
        <row r="914">
          <cell r="A914" t="str">
            <v>0683Other Financing Sources</v>
          </cell>
          <cell r="B914" t="str">
            <v>0683</v>
          </cell>
          <cell r="C914" t="str">
            <v>Children and Family Set-Aside Transfers to Public Health</v>
          </cell>
          <cell r="D914" t="str">
            <v>Other Financing Sources</v>
          </cell>
          <cell r="E914" t="str">
            <v>Other Financing Sources</v>
          </cell>
          <cell r="F914">
            <v>0</v>
          </cell>
          <cell r="G914">
            <v>0</v>
          </cell>
        </row>
        <row r="915">
          <cell r="A915" t="str">
            <v>0683Taxes</v>
          </cell>
          <cell r="B915" t="str">
            <v>0683</v>
          </cell>
          <cell r="C915" t="str">
            <v>Children and Family Set-Aside Transfers to Public Health</v>
          </cell>
          <cell r="D915" t="str">
            <v>Taxes</v>
          </cell>
          <cell r="E915" t="str">
            <v>Taxes</v>
          </cell>
          <cell r="F915">
            <v>0</v>
          </cell>
          <cell r="G915">
            <v>0</v>
          </cell>
        </row>
        <row r="916">
          <cell r="A916" t="str">
            <v>0684Charges for Services</v>
          </cell>
          <cell r="B916" t="str">
            <v>0684</v>
          </cell>
          <cell r="C916" t="str">
            <v>Children and Family Set-Aside Transfers to Community and Human Services Admin</v>
          </cell>
          <cell r="D916" t="str">
            <v>Charges for Services</v>
          </cell>
          <cell r="E916" t="str">
            <v>Charges for Services</v>
          </cell>
          <cell r="F916">
            <v>0</v>
          </cell>
          <cell r="G916">
            <v>0</v>
          </cell>
        </row>
        <row r="917">
          <cell r="A917" t="str">
            <v>0684Fines and Forfeits</v>
          </cell>
          <cell r="B917" t="str">
            <v>0684</v>
          </cell>
          <cell r="C917" t="str">
            <v>Children and Family Set-Aside Transfers to Community and Human Services Admin</v>
          </cell>
          <cell r="D917" t="str">
            <v>Fines and Forfeits</v>
          </cell>
          <cell r="E917" t="str">
            <v>Fines and Forfeits</v>
          </cell>
          <cell r="F917">
            <v>0</v>
          </cell>
          <cell r="G917">
            <v>0</v>
          </cell>
        </row>
        <row r="918">
          <cell r="A918" t="str">
            <v>0684General Fund Transfers</v>
          </cell>
          <cell r="B918" t="str">
            <v>0684</v>
          </cell>
          <cell r="C918" t="str">
            <v>Children and Family Set-Aside Transfers to Community and Human Services Admin</v>
          </cell>
          <cell r="D918" t="str">
            <v>General Fund Transfers</v>
          </cell>
          <cell r="E918" t="str">
            <v>General Fund Transfers</v>
          </cell>
          <cell r="F918">
            <v>0</v>
          </cell>
          <cell r="G918">
            <v>0</v>
          </cell>
        </row>
        <row r="919">
          <cell r="A919" t="str">
            <v>0684Grant</v>
          </cell>
          <cell r="B919" t="str">
            <v>0684</v>
          </cell>
          <cell r="C919" t="str">
            <v>Children and Family Set-Aside Transfers to Community and Human Services Admin</v>
          </cell>
          <cell r="D919" t="str">
            <v>Grant</v>
          </cell>
          <cell r="E919" t="str">
            <v>Grant</v>
          </cell>
          <cell r="F919">
            <v>0</v>
          </cell>
          <cell r="G919">
            <v>0</v>
          </cell>
        </row>
        <row r="920">
          <cell r="A920" t="str">
            <v>0684Intergovt. Revenues</v>
          </cell>
          <cell r="B920" t="str">
            <v>0684</v>
          </cell>
          <cell r="C920" t="str">
            <v>Children and Family Set-Aside Transfers to Community and Human Services Admin</v>
          </cell>
          <cell r="D920" t="str">
            <v>Intergovt. Revenues</v>
          </cell>
          <cell r="E920" t="str">
            <v>Intergovt. Revenues</v>
          </cell>
          <cell r="F920">
            <v>0</v>
          </cell>
          <cell r="G920">
            <v>0</v>
          </cell>
        </row>
        <row r="921">
          <cell r="A921" t="str">
            <v>0684Licenses and Permits</v>
          </cell>
          <cell r="B921" t="str">
            <v>0684</v>
          </cell>
          <cell r="C921" t="str">
            <v>Children and Family Set-Aside Transfers to Community and Human Services Admin</v>
          </cell>
          <cell r="D921" t="str">
            <v>Licenses and Permits</v>
          </cell>
          <cell r="E921" t="str">
            <v>Licenses and Permits</v>
          </cell>
          <cell r="F921">
            <v>0</v>
          </cell>
          <cell r="G921">
            <v>0</v>
          </cell>
        </row>
        <row r="922">
          <cell r="A922" t="str">
            <v>0684Miscellaneous Revenue</v>
          </cell>
          <cell r="B922" t="str">
            <v>0684</v>
          </cell>
          <cell r="C922" t="str">
            <v>Children and Family Set-Aside Transfers to Community and Human Services Admin</v>
          </cell>
          <cell r="D922" t="str">
            <v>Miscellaneous Revenue</v>
          </cell>
          <cell r="E922" t="str">
            <v>Miscellaneous Revenue</v>
          </cell>
          <cell r="F922">
            <v>0</v>
          </cell>
          <cell r="G922">
            <v>0</v>
          </cell>
        </row>
        <row r="923">
          <cell r="A923" t="str">
            <v>0684Other Financing Sources</v>
          </cell>
          <cell r="B923" t="str">
            <v>0684</v>
          </cell>
          <cell r="C923" t="str">
            <v>Children and Family Set-Aside Transfers to Community and Human Services Admin</v>
          </cell>
          <cell r="D923" t="str">
            <v>Other Financing Sources</v>
          </cell>
          <cell r="E923" t="str">
            <v>Other Financing Sources</v>
          </cell>
          <cell r="F923">
            <v>0</v>
          </cell>
          <cell r="G923">
            <v>0</v>
          </cell>
        </row>
        <row r="924">
          <cell r="A924" t="str">
            <v>0684Taxes</v>
          </cell>
          <cell r="B924" t="str">
            <v>0684</v>
          </cell>
          <cell r="C924" t="str">
            <v>Children and Family Set-Aside Transfers to Community and Human Services Admin</v>
          </cell>
          <cell r="D924" t="str">
            <v>Taxes</v>
          </cell>
          <cell r="E924" t="str">
            <v>Taxes</v>
          </cell>
          <cell r="F924">
            <v>0</v>
          </cell>
          <cell r="G924">
            <v>0</v>
          </cell>
        </row>
        <row r="925">
          <cell r="A925" t="str">
            <v>0686Charges for Services</v>
          </cell>
          <cell r="B925" t="str">
            <v>0686</v>
          </cell>
          <cell r="C925" t="str">
            <v>Children and Family Set-Aside Transfers to Housing Opportunity Fund</v>
          </cell>
          <cell r="D925" t="str">
            <v>Charges for Services</v>
          </cell>
          <cell r="E925" t="str">
            <v>Charges for Services</v>
          </cell>
          <cell r="F925">
            <v>0</v>
          </cell>
          <cell r="G925">
            <v>0</v>
          </cell>
        </row>
        <row r="926">
          <cell r="A926" t="str">
            <v>0686Fines and Forfeits</v>
          </cell>
          <cell r="B926" t="str">
            <v>0686</v>
          </cell>
          <cell r="C926" t="str">
            <v>Children and Family Set-Aside Transfers to Housing Opportunity Fund</v>
          </cell>
          <cell r="D926" t="str">
            <v>Fines and Forfeits</v>
          </cell>
          <cell r="E926" t="str">
            <v>Fines and Forfeits</v>
          </cell>
          <cell r="F926">
            <v>0</v>
          </cell>
          <cell r="G926">
            <v>0</v>
          </cell>
        </row>
        <row r="927">
          <cell r="A927" t="str">
            <v>0686General Fund Transfers</v>
          </cell>
          <cell r="B927" t="str">
            <v>0686</v>
          </cell>
          <cell r="C927" t="str">
            <v>Children and Family Set-Aside Transfers to Housing Opportunity Fund</v>
          </cell>
          <cell r="D927" t="str">
            <v>General Fund Transfers</v>
          </cell>
          <cell r="E927" t="str">
            <v>General Fund Transfers</v>
          </cell>
          <cell r="F927">
            <v>0</v>
          </cell>
          <cell r="G927">
            <v>0</v>
          </cell>
        </row>
        <row r="928">
          <cell r="A928" t="str">
            <v>0686Grant</v>
          </cell>
          <cell r="B928" t="str">
            <v>0686</v>
          </cell>
          <cell r="C928" t="str">
            <v>Children and Family Set-Aside Transfers to Housing Opportunity Fund</v>
          </cell>
          <cell r="D928" t="str">
            <v>Grant</v>
          </cell>
          <cell r="E928" t="str">
            <v>Grant</v>
          </cell>
          <cell r="F928">
            <v>0</v>
          </cell>
          <cell r="G928">
            <v>0</v>
          </cell>
        </row>
        <row r="929">
          <cell r="A929" t="str">
            <v>0686Intergovt. Revenues</v>
          </cell>
          <cell r="B929" t="str">
            <v>0686</v>
          </cell>
          <cell r="C929" t="str">
            <v>Children and Family Set-Aside Transfers to Housing Opportunity Fund</v>
          </cell>
          <cell r="D929" t="str">
            <v>Intergovt. Revenues</v>
          </cell>
          <cell r="E929" t="str">
            <v>Intergovt. Revenues</v>
          </cell>
          <cell r="F929">
            <v>0</v>
          </cell>
          <cell r="G929">
            <v>0</v>
          </cell>
        </row>
        <row r="930">
          <cell r="A930" t="str">
            <v>0686Licenses and Permits</v>
          </cell>
          <cell r="B930" t="str">
            <v>0686</v>
          </cell>
          <cell r="C930" t="str">
            <v>Children and Family Set-Aside Transfers to Housing Opportunity Fund</v>
          </cell>
          <cell r="D930" t="str">
            <v>Licenses and Permits</v>
          </cell>
          <cell r="E930" t="str">
            <v>Licenses and Permits</v>
          </cell>
          <cell r="F930">
            <v>0</v>
          </cell>
          <cell r="G930">
            <v>0</v>
          </cell>
        </row>
        <row r="931">
          <cell r="A931" t="str">
            <v>0686Miscellaneous Revenue</v>
          </cell>
          <cell r="B931" t="str">
            <v>0686</v>
          </cell>
          <cell r="C931" t="str">
            <v>Children and Family Set-Aside Transfers to Housing Opportunity Fund</v>
          </cell>
          <cell r="D931" t="str">
            <v>Miscellaneous Revenue</v>
          </cell>
          <cell r="E931" t="str">
            <v>Miscellaneous Revenue</v>
          </cell>
          <cell r="F931">
            <v>0</v>
          </cell>
          <cell r="G931">
            <v>0</v>
          </cell>
        </row>
        <row r="932">
          <cell r="A932" t="str">
            <v>0686Other Financing Sources</v>
          </cell>
          <cell r="B932" t="str">
            <v>0686</v>
          </cell>
          <cell r="C932" t="str">
            <v>Children and Family Set-Aside Transfers to Housing Opportunity Fund</v>
          </cell>
          <cell r="D932" t="str">
            <v>Other Financing Sources</v>
          </cell>
          <cell r="E932" t="str">
            <v>Other Financing Sources</v>
          </cell>
          <cell r="F932">
            <v>0</v>
          </cell>
          <cell r="G932">
            <v>0</v>
          </cell>
        </row>
        <row r="933">
          <cell r="A933" t="str">
            <v>0686Taxes</v>
          </cell>
          <cell r="B933" t="str">
            <v>0686</v>
          </cell>
          <cell r="C933" t="str">
            <v>Children and Family Set-Aside Transfers to Housing Opportunity Fund</v>
          </cell>
          <cell r="D933" t="str">
            <v>Taxes</v>
          </cell>
          <cell r="E933" t="str">
            <v>Taxes</v>
          </cell>
          <cell r="F933">
            <v>0</v>
          </cell>
          <cell r="G933">
            <v>0</v>
          </cell>
        </row>
        <row r="934">
          <cell r="A934" t="str">
            <v>0688Charges for Services</v>
          </cell>
          <cell r="B934" t="str">
            <v>0688</v>
          </cell>
          <cell r="C934" t="str">
            <v>Prosecuting Attorney MIDD</v>
          </cell>
          <cell r="D934" t="str">
            <v>Charges for Services</v>
          </cell>
          <cell r="E934" t="str">
            <v>Charges for Services</v>
          </cell>
          <cell r="F934">
            <v>0</v>
          </cell>
          <cell r="G934">
            <v>0</v>
          </cell>
        </row>
        <row r="935">
          <cell r="A935" t="str">
            <v>0688Fines and Forfeits</v>
          </cell>
          <cell r="B935" t="str">
            <v>0688</v>
          </cell>
          <cell r="C935" t="str">
            <v>Prosecuting Attorney MIDD</v>
          </cell>
          <cell r="D935" t="str">
            <v>Fines and Forfeits</v>
          </cell>
          <cell r="E935" t="str">
            <v>Fines and Forfeits</v>
          </cell>
          <cell r="F935">
            <v>0</v>
          </cell>
          <cell r="G935">
            <v>0</v>
          </cell>
        </row>
        <row r="936">
          <cell r="A936" t="str">
            <v>0688General Fund Transfers</v>
          </cell>
          <cell r="B936" t="str">
            <v>0688</v>
          </cell>
          <cell r="C936" t="str">
            <v>Prosecuting Attorney MIDD</v>
          </cell>
          <cell r="D936" t="str">
            <v>General Fund Transfers</v>
          </cell>
          <cell r="E936" t="str">
            <v>General Fund Transfers</v>
          </cell>
          <cell r="F936">
            <v>0</v>
          </cell>
          <cell r="G936">
            <v>0</v>
          </cell>
        </row>
        <row r="937">
          <cell r="A937" t="str">
            <v>0688Grant</v>
          </cell>
          <cell r="B937" t="str">
            <v>0688</v>
          </cell>
          <cell r="C937" t="str">
            <v>Prosecuting Attorney MIDD</v>
          </cell>
          <cell r="D937" t="str">
            <v>Grant</v>
          </cell>
          <cell r="E937" t="str">
            <v>Grant</v>
          </cell>
          <cell r="F937">
            <v>0</v>
          </cell>
          <cell r="G937">
            <v>0</v>
          </cell>
        </row>
        <row r="938">
          <cell r="A938" t="str">
            <v>0688Intergovt. Revenues</v>
          </cell>
          <cell r="B938" t="str">
            <v>0688</v>
          </cell>
          <cell r="C938" t="str">
            <v>Prosecuting Attorney MIDD</v>
          </cell>
          <cell r="D938" t="str">
            <v>Intergovt. Revenues</v>
          </cell>
          <cell r="E938" t="str">
            <v>Intergovt. Revenues</v>
          </cell>
          <cell r="F938">
            <v>0</v>
          </cell>
          <cell r="G938">
            <v>0</v>
          </cell>
        </row>
        <row r="939">
          <cell r="A939" t="str">
            <v>0688Licenses and Permits</v>
          </cell>
          <cell r="B939" t="str">
            <v>0688</v>
          </cell>
          <cell r="C939" t="str">
            <v>Prosecuting Attorney MIDD</v>
          </cell>
          <cell r="D939" t="str">
            <v>Licenses and Permits</v>
          </cell>
          <cell r="E939" t="str">
            <v>Licenses and Permits</v>
          </cell>
          <cell r="F939">
            <v>0</v>
          </cell>
          <cell r="G939">
            <v>0</v>
          </cell>
        </row>
        <row r="940">
          <cell r="A940" t="str">
            <v>0688Miscellaneous Revenue</v>
          </cell>
          <cell r="B940" t="str">
            <v>0688</v>
          </cell>
          <cell r="C940" t="str">
            <v>Prosecuting Attorney MIDD</v>
          </cell>
          <cell r="D940" t="str">
            <v>Miscellaneous Revenue</v>
          </cell>
          <cell r="E940" t="str">
            <v>Miscellaneous Revenue</v>
          </cell>
          <cell r="F940">
            <v>0</v>
          </cell>
          <cell r="G940">
            <v>0</v>
          </cell>
        </row>
        <row r="941">
          <cell r="A941" t="str">
            <v>0688Other Financing Sources</v>
          </cell>
          <cell r="B941" t="str">
            <v>0688</v>
          </cell>
          <cell r="C941" t="str">
            <v>Prosecuting Attorney MIDD</v>
          </cell>
          <cell r="D941" t="str">
            <v>Other Financing Sources</v>
          </cell>
          <cell r="E941" t="str">
            <v>Other Financing Sources</v>
          </cell>
          <cell r="F941">
            <v>0</v>
          </cell>
          <cell r="G941">
            <v>0</v>
          </cell>
        </row>
        <row r="942">
          <cell r="A942" t="str">
            <v>0688Taxes</v>
          </cell>
          <cell r="B942" t="str">
            <v>0688</v>
          </cell>
          <cell r="C942" t="str">
            <v>Prosecuting Attorney MIDD</v>
          </cell>
          <cell r="D942" t="str">
            <v>Taxes</v>
          </cell>
          <cell r="E942" t="str">
            <v>Taxes</v>
          </cell>
          <cell r="F942">
            <v>0</v>
          </cell>
          <cell r="G942">
            <v>0</v>
          </cell>
        </row>
        <row r="943">
          <cell r="A943" t="str">
            <v>0689Charges for Services</v>
          </cell>
          <cell r="B943" t="str">
            <v>0689</v>
          </cell>
          <cell r="C943" t="str">
            <v>Grants GF Transfers</v>
          </cell>
          <cell r="D943" t="str">
            <v>Charges for Services</v>
          </cell>
          <cell r="E943" t="str">
            <v>Charges for Services</v>
          </cell>
          <cell r="F943">
            <v>0</v>
          </cell>
          <cell r="G943">
            <v>0</v>
          </cell>
        </row>
        <row r="944">
          <cell r="A944" t="str">
            <v>0689Fines and Forfeits</v>
          </cell>
          <cell r="B944" t="str">
            <v>0689</v>
          </cell>
          <cell r="C944" t="str">
            <v>Grants GF Transfers</v>
          </cell>
          <cell r="D944" t="str">
            <v>Fines and Forfeits</v>
          </cell>
          <cell r="E944" t="str">
            <v>Fines and Forfeits</v>
          </cell>
          <cell r="F944">
            <v>0</v>
          </cell>
          <cell r="G944">
            <v>0</v>
          </cell>
        </row>
        <row r="945">
          <cell r="A945" t="str">
            <v>0689General Fund Transfers</v>
          </cell>
          <cell r="B945" t="str">
            <v>0689</v>
          </cell>
          <cell r="C945" t="str">
            <v>Grants GF Transfers</v>
          </cell>
          <cell r="D945" t="str">
            <v>General Fund Transfers</v>
          </cell>
          <cell r="E945" t="str">
            <v>General Fund Transfers</v>
          </cell>
          <cell r="F945">
            <v>0</v>
          </cell>
          <cell r="G945">
            <v>0</v>
          </cell>
        </row>
        <row r="946">
          <cell r="A946" t="str">
            <v>0689Grant</v>
          </cell>
          <cell r="B946" t="str">
            <v>0689</v>
          </cell>
          <cell r="C946" t="str">
            <v>Grants GF Transfers</v>
          </cell>
          <cell r="D946" t="str">
            <v>Grant</v>
          </cell>
          <cell r="E946" t="str">
            <v>Grant</v>
          </cell>
          <cell r="F946">
            <v>0</v>
          </cell>
          <cell r="G946">
            <v>0</v>
          </cell>
        </row>
        <row r="947">
          <cell r="A947" t="str">
            <v>0689Intergovt. Revenues</v>
          </cell>
          <cell r="B947" t="str">
            <v>0689</v>
          </cell>
          <cell r="C947" t="str">
            <v>Grants GF Transfers</v>
          </cell>
          <cell r="D947" t="str">
            <v>Intergovt. Revenues</v>
          </cell>
          <cell r="E947" t="str">
            <v>Intergovt. Revenues</v>
          </cell>
          <cell r="F947">
            <v>0</v>
          </cell>
          <cell r="G947">
            <v>0</v>
          </cell>
        </row>
        <row r="948">
          <cell r="A948" t="str">
            <v>0689Licenses and Permits</v>
          </cell>
          <cell r="B948" t="str">
            <v>0689</v>
          </cell>
          <cell r="C948" t="str">
            <v>Grants GF Transfers</v>
          </cell>
          <cell r="D948" t="str">
            <v>Licenses and Permits</v>
          </cell>
          <cell r="E948" t="str">
            <v>Licenses and Permits</v>
          </cell>
          <cell r="F948">
            <v>0</v>
          </cell>
          <cell r="G948">
            <v>0</v>
          </cell>
        </row>
        <row r="949">
          <cell r="A949" t="str">
            <v>0689Miscellaneous Revenue</v>
          </cell>
          <cell r="B949" t="str">
            <v>0689</v>
          </cell>
          <cell r="C949" t="str">
            <v>Grants GF Transfers</v>
          </cell>
          <cell r="D949" t="str">
            <v>Miscellaneous Revenue</v>
          </cell>
          <cell r="E949" t="str">
            <v>Miscellaneous Revenue</v>
          </cell>
          <cell r="F949">
            <v>0</v>
          </cell>
          <cell r="G949">
            <v>0</v>
          </cell>
        </row>
        <row r="950">
          <cell r="A950" t="str">
            <v>0689Other Financing Sources</v>
          </cell>
          <cell r="B950" t="str">
            <v>0689</v>
          </cell>
          <cell r="C950" t="str">
            <v>Grants GF Transfers</v>
          </cell>
          <cell r="D950" t="str">
            <v>Other Financing Sources</v>
          </cell>
          <cell r="E950" t="str">
            <v>Other Financing Sources</v>
          </cell>
          <cell r="F950">
            <v>0</v>
          </cell>
          <cell r="G950">
            <v>0</v>
          </cell>
        </row>
        <row r="951">
          <cell r="A951" t="str">
            <v>0689Taxes</v>
          </cell>
          <cell r="B951" t="str">
            <v>0689</v>
          </cell>
          <cell r="C951" t="str">
            <v>Grants GF Transfers</v>
          </cell>
          <cell r="D951" t="str">
            <v>Taxes</v>
          </cell>
          <cell r="E951" t="str">
            <v>Taxes</v>
          </cell>
          <cell r="F951">
            <v>0</v>
          </cell>
          <cell r="G951">
            <v>0</v>
          </cell>
        </row>
        <row r="952">
          <cell r="A952" t="str">
            <v>0690Charges for Services</v>
          </cell>
          <cell r="B952" t="str">
            <v>0690</v>
          </cell>
          <cell r="C952" t="str">
            <v>GF Transfers</v>
          </cell>
          <cell r="D952" t="str">
            <v>Charges for Services</v>
          </cell>
          <cell r="E952" t="str">
            <v>Charges for Services</v>
          </cell>
          <cell r="F952">
            <v>0</v>
          </cell>
          <cell r="G952">
            <v>0</v>
          </cell>
        </row>
        <row r="953">
          <cell r="A953" t="str">
            <v>0690Fines and Forfeits</v>
          </cell>
          <cell r="B953" t="str">
            <v>0690</v>
          </cell>
          <cell r="C953" t="str">
            <v>GF Transfers</v>
          </cell>
          <cell r="D953" t="str">
            <v>Fines and Forfeits</v>
          </cell>
          <cell r="E953" t="str">
            <v>Fines and Forfeits</v>
          </cell>
          <cell r="F953">
            <v>0</v>
          </cell>
          <cell r="G953">
            <v>0</v>
          </cell>
        </row>
        <row r="954">
          <cell r="A954" t="str">
            <v>0690General Fund Transfers</v>
          </cell>
          <cell r="B954" t="str">
            <v>0690</v>
          </cell>
          <cell r="C954" t="str">
            <v>GF Transfers</v>
          </cell>
          <cell r="D954" t="str">
            <v>General Fund Transfers</v>
          </cell>
          <cell r="E954" t="str">
            <v>General Fund Transfers</v>
          </cell>
          <cell r="F954">
            <v>0</v>
          </cell>
          <cell r="G954">
            <v>0</v>
          </cell>
        </row>
        <row r="955">
          <cell r="A955" t="str">
            <v>0690Grant</v>
          </cell>
          <cell r="B955" t="str">
            <v>0690</v>
          </cell>
          <cell r="C955" t="str">
            <v>GF Transfers</v>
          </cell>
          <cell r="D955" t="str">
            <v>Grant</v>
          </cell>
          <cell r="E955" t="str">
            <v>Grant</v>
          </cell>
          <cell r="F955">
            <v>0</v>
          </cell>
          <cell r="G955">
            <v>0</v>
          </cell>
        </row>
        <row r="956">
          <cell r="A956" t="str">
            <v>0690Intergovt. Revenues</v>
          </cell>
          <cell r="B956" t="str">
            <v>0690</v>
          </cell>
          <cell r="C956" t="str">
            <v>GF Transfers</v>
          </cell>
          <cell r="D956" t="str">
            <v>Intergovt. Revenues</v>
          </cell>
          <cell r="E956" t="str">
            <v>Intergovt. Revenues</v>
          </cell>
          <cell r="F956">
            <v>0</v>
          </cell>
          <cell r="G956">
            <v>0</v>
          </cell>
        </row>
        <row r="957">
          <cell r="A957" t="str">
            <v>0690Licenses and Permits</v>
          </cell>
          <cell r="B957" t="str">
            <v>0690</v>
          </cell>
          <cell r="C957" t="str">
            <v>GF Transfers</v>
          </cell>
          <cell r="D957" t="str">
            <v>Licenses and Permits</v>
          </cell>
          <cell r="E957" t="str">
            <v>Licenses and Permits</v>
          </cell>
          <cell r="F957">
            <v>0</v>
          </cell>
          <cell r="G957">
            <v>0</v>
          </cell>
        </row>
        <row r="958">
          <cell r="A958" t="str">
            <v>0690Miscellaneous Revenue</v>
          </cell>
          <cell r="B958" t="str">
            <v>0690</v>
          </cell>
          <cell r="C958" t="str">
            <v>GF Transfers</v>
          </cell>
          <cell r="D958" t="str">
            <v>Miscellaneous Revenue</v>
          </cell>
          <cell r="E958" t="str">
            <v>Miscellaneous Revenue</v>
          </cell>
          <cell r="F958">
            <v>0</v>
          </cell>
          <cell r="G958">
            <v>0</v>
          </cell>
        </row>
        <row r="959">
          <cell r="A959" t="str">
            <v>0690Other Financing Sources</v>
          </cell>
          <cell r="B959" t="str">
            <v>0690</v>
          </cell>
          <cell r="C959" t="str">
            <v>GF Transfers</v>
          </cell>
          <cell r="D959" t="str">
            <v>Other Financing Sources</v>
          </cell>
          <cell r="E959" t="str">
            <v>Other Financing Sources</v>
          </cell>
          <cell r="F959">
            <v>0</v>
          </cell>
          <cell r="G959">
            <v>0</v>
          </cell>
        </row>
        <row r="960">
          <cell r="A960" t="str">
            <v>0690Taxes</v>
          </cell>
          <cell r="B960" t="str">
            <v>0690</v>
          </cell>
          <cell r="C960" t="str">
            <v>GF Transfers</v>
          </cell>
          <cell r="D960" t="str">
            <v>Taxes</v>
          </cell>
          <cell r="E960" t="str">
            <v>Taxes</v>
          </cell>
          <cell r="F960">
            <v>0</v>
          </cell>
          <cell r="G960">
            <v>0</v>
          </cell>
        </row>
        <row r="961">
          <cell r="A961" t="str">
            <v>0694Charges for Services</v>
          </cell>
          <cell r="B961" t="str">
            <v>0694</v>
          </cell>
          <cell r="C961" t="str">
            <v>Human Services GF Transfers</v>
          </cell>
          <cell r="D961" t="str">
            <v>Charges for Services</v>
          </cell>
          <cell r="E961" t="str">
            <v>Charges for Services</v>
          </cell>
          <cell r="F961">
            <v>0</v>
          </cell>
          <cell r="G961">
            <v>0</v>
          </cell>
        </row>
        <row r="962">
          <cell r="A962" t="str">
            <v>0694Fines and Forfeits</v>
          </cell>
          <cell r="B962" t="str">
            <v>0694</v>
          </cell>
          <cell r="C962" t="str">
            <v>Human Services GF Transfers</v>
          </cell>
          <cell r="D962" t="str">
            <v>Fines and Forfeits</v>
          </cell>
          <cell r="E962" t="str">
            <v>Fines and Forfeits</v>
          </cell>
          <cell r="F962">
            <v>0</v>
          </cell>
          <cell r="G962">
            <v>0</v>
          </cell>
        </row>
        <row r="963">
          <cell r="A963" t="str">
            <v>0694General Fund Transfers</v>
          </cell>
          <cell r="B963" t="str">
            <v>0694</v>
          </cell>
          <cell r="C963" t="str">
            <v>Human Services GF Transfers</v>
          </cell>
          <cell r="D963" t="str">
            <v>General Fund Transfers</v>
          </cell>
          <cell r="E963" t="str">
            <v>General Fund Transfers</v>
          </cell>
          <cell r="F963">
            <v>0</v>
          </cell>
          <cell r="G963">
            <v>0</v>
          </cell>
        </row>
        <row r="964">
          <cell r="A964" t="str">
            <v>0694Grant</v>
          </cell>
          <cell r="B964" t="str">
            <v>0694</v>
          </cell>
          <cell r="C964" t="str">
            <v>Human Services GF Transfers</v>
          </cell>
          <cell r="D964" t="str">
            <v>Grant</v>
          </cell>
          <cell r="E964" t="str">
            <v>Grant</v>
          </cell>
          <cell r="F964">
            <v>0</v>
          </cell>
          <cell r="G964">
            <v>0</v>
          </cell>
        </row>
        <row r="965">
          <cell r="A965" t="str">
            <v>0694Intergovt. Revenues</v>
          </cell>
          <cell r="B965" t="str">
            <v>0694</v>
          </cell>
          <cell r="C965" t="str">
            <v>Human Services GF Transfers</v>
          </cell>
          <cell r="D965" t="str">
            <v>Intergovt. Revenues</v>
          </cell>
          <cell r="E965" t="str">
            <v>Intergovt. Revenues</v>
          </cell>
          <cell r="F965">
            <v>0</v>
          </cell>
          <cell r="G965">
            <v>0</v>
          </cell>
        </row>
        <row r="966">
          <cell r="A966" t="str">
            <v>0694Licenses and Permits</v>
          </cell>
          <cell r="B966" t="str">
            <v>0694</v>
          </cell>
          <cell r="C966" t="str">
            <v>Human Services GF Transfers</v>
          </cell>
          <cell r="D966" t="str">
            <v>Licenses and Permits</v>
          </cell>
          <cell r="E966" t="str">
            <v>Licenses and Permits</v>
          </cell>
          <cell r="F966">
            <v>0</v>
          </cell>
          <cell r="G966">
            <v>0</v>
          </cell>
        </row>
        <row r="967">
          <cell r="A967" t="str">
            <v>0694Miscellaneous Revenue</v>
          </cell>
          <cell r="B967" t="str">
            <v>0694</v>
          </cell>
          <cell r="C967" t="str">
            <v>Human Services GF Transfers</v>
          </cell>
          <cell r="D967" t="str">
            <v>Miscellaneous Revenue</v>
          </cell>
          <cell r="E967" t="str">
            <v>Miscellaneous Revenue</v>
          </cell>
          <cell r="F967">
            <v>0</v>
          </cell>
          <cell r="G967">
            <v>0</v>
          </cell>
        </row>
        <row r="968">
          <cell r="A968" t="str">
            <v>0694Other Financing Sources</v>
          </cell>
          <cell r="B968" t="str">
            <v>0694</v>
          </cell>
          <cell r="C968" t="str">
            <v>Human Services GF Transfers</v>
          </cell>
          <cell r="D968" t="str">
            <v>Other Financing Sources</v>
          </cell>
          <cell r="E968" t="str">
            <v>Other Financing Sources</v>
          </cell>
          <cell r="F968">
            <v>0</v>
          </cell>
          <cell r="G968">
            <v>0</v>
          </cell>
        </row>
        <row r="969">
          <cell r="A969" t="str">
            <v>0694Taxes</v>
          </cell>
          <cell r="B969" t="str">
            <v>0694</v>
          </cell>
          <cell r="C969" t="str">
            <v>Human Services GF Transfers</v>
          </cell>
          <cell r="D969" t="str">
            <v>Taxes</v>
          </cell>
          <cell r="E969" t="str">
            <v>Taxes</v>
          </cell>
          <cell r="F969">
            <v>0</v>
          </cell>
          <cell r="G969">
            <v>0</v>
          </cell>
        </row>
        <row r="970">
          <cell r="A970" t="str">
            <v>0695Charges for Services</v>
          </cell>
          <cell r="B970" t="str">
            <v>0695</v>
          </cell>
          <cell r="C970" t="str">
            <v>General Government GF Transfers</v>
          </cell>
          <cell r="D970" t="str">
            <v>Charges for Services</v>
          </cell>
          <cell r="E970" t="str">
            <v>Charges for Services</v>
          </cell>
          <cell r="F970">
            <v>0</v>
          </cell>
          <cell r="G970">
            <v>0</v>
          </cell>
        </row>
        <row r="971">
          <cell r="A971" t="str">
            <v>0695Fines and Forfeits</v>
          </cell>
          <cell r="B971" t="str">
            <v>0695</v>
          </cell>
          <cell r="C971" t="str">
            <v>General Government GF Transfers</v>
          </cell>
          <cell r="D971" t="str">
            <v>Fines and Forfeits</v>
          </cell>
          <cell r="E971" t="str">
            <v>Fines and Forfeits</v>
          </cell>
          <cell r="F971">
            <v>0</v>
          </cell>
          <cell r="G971">
            <v>0</v>
          </cell>
        </row>
        <row r="972">
          <cell r="A972" t="str">
            <v>0695General Fund Transfers</v>
          </cell>
          <cell r="B972" t="str">
            <v>0695</v>
          </cell>
          <cell r="C972" t="str">
            <v>General Government GF Transfers</v>
          </cell>
          <cell r="D972" t="str">
            <v>General Fund Transfers</v>
          </cell>
          <cell r="E972" t="str">
            <v>General Fund Transfers</v>
          </cell>
          <cell r="F972">
            <v>0</v>
          </cell>
          <cell r="G972">
            <v>0</v>
          </cell>
        </row>
        <row r="973">
          <cell r="A973" t="str">
            <v>0695Grant</v>
          </cell>
          <cell r="B973" t="str">
            <v>0695</v>
          </cell>
          <cell r="C973" t="str">
            <v>General Government GF Transfers</v>
          </cell>
          <cell r="D973" t="str">
            <v>Grant</v>
          </cell>
          <cell r="E973" t="str">
            <v>Grant</v>
          </cell>
          <cell r="F973">
            <v>0</v>
          </cell>
          <cell r="G973">
            <v>0</v>
          </cell>
        </row>
        <row r="974">
          <cell r="A974" t="str">
            <v>0695Intergovt. Revenues</v>
          </cell>
          <cell r="B974" t="str">
            <v>0695</v>
          </cell>
          <cell r="C974" t="str">
            <v>General Government GF Transfers</v>
          </cell>
          <cell r="D974" t="str">
            <v>Intergovt. Revenues</v>
          </cell>
          <cell r="E974" t="str">
            <v>Intergovt. Revenues</v>
          </cell>
          <cell r="F974">
            <v>0</v>
          </cell>
          <cell r="G974">
            <v>0</v>
          </cell>
        </row>
        <row r="975">
          <cell r="A975" t="str">
            <v>0695Licenses and Permits</v>
          </cell>
          <cell r="B975" t="str">
            <v>0695</v>
          </cell>
          <cell r="C975" t="str">
            <v>General Government GF Transfers</v>
          </cell>
          <cell r="D975" t="str">
            <v>Licenses and Permits</v>
          </cell>
          <cell r="E975" t="str">
            <v>Licenses and Permits</v>
          </cell>
          <cell r="F975">
            <v>0</v>
          </cell>
          <cell r="G975">
            <v>0</v>
          </cell>
        </row>
        <row r="976">
          <cell r="A976" t="str">
            <v>0695Miscellaneous Revenue</v>
          </cell>
          <cell r="B976" t="str">
            <v>0695</v>
          </cell>
          <cell r="C976" t="str">
            <v>General Government GF Transfers</v>
          </cell>
          <cell r="D976" t="str">
            <v>Miscellaneous Revenue</v>
          </cell>
          <cell r="E976" t="str">
            <v>Miscellaneous Revenue</v>
          </cell>
          <cell r="F976">
            <v>0</v>
          </cell>
          <cell r="G976">
            <v>0</v>
          </cell>
        </row>
        <row r="977">
          <cell r="A977" t="str">
            <v>0695Other Financing Sources</v>
          </cell>
          <cell r="B977" t="str">
            <v>0695</v>
          </cell>
          <cell r="C977" t="str">
            <v>General Government GF Transfers</v>
          </cell>
          <cell r="D977" t="str">
            <v>Other Financing Sources</v>
          </cell>
          <cell r="E977" t="str">
            <v>Other Financing Sources</v>
          </cell>
          <cell r="F977">
            <v>0</v>
          </cell>
          <cell r="G977">
            <v>0</v>
          </cell>
        </row>
        <row r="978">
          <cell r="A978" t="str">
            <v>0695Taxes</v>
          </cell>
          <cell r="B978" t="str">
            <v>0695</v>
          </cell>
          <cell r="C978" t="str">
            <v>General Government GF Transfers</v>
          </cell>
          <cell r="D978" t="str">
            <v>Taxes</v>
          </cell>
          <cell r="E978" t="str">
            <v>Taxes</v>
          </cell>
          <cell r="F978">
            <v>0</v>
          </cell>
          <cell r="G978">
            <v>0</v>
          </cell>
        </row>
        <row r="979">
          <cell r="A979" t="str">
            <v>0696Charges for Services</v>
          </cell>
          <cell r="B979" t="str">
            <v>0696</v>
          </cell>
          <cell r="C979" t="str">
            <v>Public Health and Emergency Medical Services GF Transfers</v>
          </cell>
          <cell r="D979" t="str">
            <v>Charges for Services</v>
          </cell>
          <cell r="E979" t="str">
            <v>Charges for Services</v>
          </cell>
          <cell r="F979">
            <v>0</v>
          </cell>
          <cell r="G979">
            <v>0</v>
          </cell>
        </row>
        <row r="980">
          <cell r="A980" t="str">
            <v>0696Fines and Forfeits</v>
          </cell>
          <cell r="B980" t="str">
            <v>0696</v>
          </cell>
          <cell r="C980" t="str">
            <v>Public Health and Emergency Medical Services GF Transfers</v>
          </cell>
          <cell r="D980" t="str">
            <v>Fines and Forfeits</v>
          </cell>
          <cell r="E980" t="str">
            <v>Fines and Forfeits</v>
          </cell>
          <cell r="F980">
            <v>0</v>
          </cell>
          <cell r="G980">
            <v>0</v>
          </cell>
        </row>
        <row r="981">
          <cell r="A981" t="str">
            <v>0696General Fund Transfers</v>
          </cell>
          <cell r="B981" t="str">
            <v>0696</v>
          </cell>
          <cell r="C981" t="str">
            <v>Public Health and Emergency Medical Services GF Transfers</v>
          </cell>
          <cell r="D981" t="str">
            <v>General Fund Transfers</v>
          </cell>
          <cell r="E981" t="str">
            <v>General Fund Transfers</v>
          </cell>
          <cell r="F981">
            <v>0</v>
          </cell>
          <cell r="G981">
            <v>0</v>
          </cell>
        </row>
        <row r="982">
          <cell r="A982" t="str">
            <v>0696Grant</v>
          </cell>
          <cell r="B982" t="str">
            <v>0696</v>
          </cell>
          <cell r="C982" t="str">
            <v>Public Health and Emergency Medical Services GF Transfers</v>
          </cell>
          <cell r="D982" t="str">
            <v>Grant</v>
          </cell>
          <cell r="E982" t="str">
            <v>Grant</v>
          </cell>
          <cell r="F982">
            <v>0</v>
          </cell>
          <cell r="G982">
            <v>0</v>
          </cell>
        </row>
        <row r="983">
          <cell r="A983" t="str">
            <v>0696Intergovt. Revenues</v>
          </cell>
          <cell r="B983" t="str">
            <v>0696</v>
          </cell>
          <cell r="C983" t="str">
            <v>Public Health and Emergency Medical Services GF Transfers</v>
          </cell>
          <cell r="D983" t="str">
            <v>Intergovt. Revenues</v>
          </cell>
          <cell r="E983" t="str">
            <v>Intergovt. Revenues</v>
          </cell>
          <cell r="F983">
            <v>0</v>
          </cell>
          <cell r="G983">
            <v>0</v>
          </cell>
        </row>
        <row r="984">
          <cell r="A984" t="str">
            <v>0696Licenses and Permits</v>
          </cell>
          <cell r="B984" t="str">
            <v>0696</v>
          </cell>
          <cell r="C984" t="str">
            <v>Public Health and Emergency Medical Services GF Transfers</v>
          </cell>
          <cell r="D984" t="str">
            <v>Licenses and Permits</v>
          </cell>
          <cell r="E984" t="str">
            <v>Licenses and Permits</v>
          </cell>
          <cell r="F984">
            <v>0</v>
          </cell>
          <cell r="G984">
            <v>0</v>
          </cell>
        </row>
        <row r="985">
          <cell r="A985" t="str">
            <v>0696Miscellaneous Revenue</v>
          </cell>
          <cell r="B985" t="str">
            <v>0696</v>
          </cell>
          <cell r="C985" t="str">
            <v>Public Health and Emergency Medical Services GF Transfers</v>
          </cell>
          <cell r="D985" t="str">
            <v>Miscellaneous Revenue</v>
          </cell>
          <cell r="E985" t="str">
            <v>Miscellaneous Revenue</v>
          </cell>
          <cell r="F985">
            <v>0</v>
          </cell>
          <cell r="G985">
            <v>0</v>
          </cell>
        </row>
        <row r="986">
          <cell r="A986" t="str">
            <v>0696Other Financing Sources</v>
          </cell>
          <cell r="B986" t="str">
            <v>0696</v>
          </cell>
          <cell r="C986" t="str">
            <v>Public Health and Emergency Medical Services GF Transfers</v>
          </cell>
          <cell r="D986" t="str">
            <v>Other Financing Sources</v>
          </cell>
          <cell r="E986" t="str">
            <v>Other Financing Sources</v>
          </cell>
          <cell r="F986">
            <v>0</v>
          </cell>
          <cell r="G986">
            <v>0</v>
          </cell>
        </row>
        <row r="987">
          <cell r="A987" t="str">
            <v>0696Taxes</v>
          </cell>
          <cell r="B987" t="str">
            <v>0696</v>
          </cell>
          <cell r="C987" t="str">
            <v>Public Health and Emergency Medical Services GF Transfers</v>
          </cell>
          <cell r="D987" t="str">
            <v>Taxes</v>
          </cell>
          <cell r="E987" t="str">
            <v>Taxes</v>
          </cell>
          <cell r="F987">
            <v>0</v>
          </cell>
          <cell r="G987">
            <v>0</v>
          </cell>
        </row>
        <row r="988">
          <cell r="A988" t="str">
            <v>0697Charges for Services</v>
          </cell>
          <cell r="B988" t="str">
            <v>0697</v>
          </cell>
          <cell r="C988" t="str">
            <v>Physical Environment GF Transfers</v>
          </cell>
          <cell r="D988" t="str">
            <v>Charges for Services</v>
          </cell>
          <cell r="E988" t="str">
            <v>Charges for Services</v>
          </cell>
          <cell r="F988">
            <v>0</v>
          </cell>
          <cell r="G988">
            <v>0</v>
          </cell>
        </row>
        <row r="989">
          <cell r="A989" t="str">
            <v>0697Fines and Forfeits</v>
          </cell>
          <cell r="B989" t="str">
            <v>0697</v>
          </cell>
          <cell r="C989" t="str">
            <v>Physical Environment GF Transfers</v>
          </cell>
          <cell r="D989" t="str">
            <v>Fines and Forfeits</v>
          </cell>
          <cell r="E989" t="str">
            <v>Fines and Forfeits</v>
          </cell>
          <cell r="F989">
            <v>0</v>
          </cell>
          <cell r="G989">
            <v>0</v>
          </cell>
        </row>
        <row r="990">
          <cell r="A990" t="str">
            <v>0697General Fund Transfers</v>
          </cell>
          <cell r="B990" t="str">
            <v>0697</v>
          </cell>
          <cell r="C990" t="str">
            <v>Physical Environment GF Transfers</v>
          </cell>
          <cell r="D990" t="str">
            <v>General Fund Transfers</v>
          </cell>
          <cell r="E990" t="str">
            <v>General Fund Transfers</v>
          </cell>
          <cell r="F990">
            <v>0</v>
          </cell>
          <cell r="G990">
            <v>0</v>
          </cell>
        </row>
        <row r="991">
          <cell r="A991" t="str">
            <v>0697Grant</v>
          </cell>
          <cell r="B991" t="str">
            <v>0697</v>
          </cell>
          <cell r="C991" t="str">
            <v>Physical Environment GF Transfers</v>
          </cell>
          <cell r="D991" t="str">
            <v>Grant</v>
          </cell>
          <cell r="E991" t="str">
            <v>Grant</v>
          </cell>
          <cell r="F991">
            <v>0</v>
          </cell>
          <cell r="G991">
            <v>0</v>
          </cell>
        </row>
        <row r="992">
          <cell r="A992" t="str">
            <v>0697Intergovt. Revenues</v>
          </cell>
          <cell r="B992" t="str">
            <v>0697</v>
          </cell>
          <cell r="C992" t="str">
            <v>Physical Environment GF Transfers</v>
          </cell>
          <cell r="D992" t="str">
            <v>Intergovt. Revenues</v>
          </cell>
          <cell r="E992" t="str">
            <v>Intergovt. Revenues</v>
          </cell>
          <cell r="F992">
            <v>0</v>
          </cell>
          <cell r="G992">
            <v>0</v>
          </cell>
        </row>
        <row r="993">
          <cell r="A993" t="str">
            <v>0697Licenses and Permits</v>
          </cell>
          <cell r="B993" t="str">
            <v>0697</v>
          </cell>
          <cell r="C993" t="str">
            <v>Physical Environment GF Transfers</v>
          </cell>
          <cell r="D993" t="str">
            <v>Licenses and Permits</v>
          </cell>
          <cell r="E993" t="str">
            <v>Licenses and Permits</v>
          </cell>
          <cell r="F993">
            <v>0</v>
          </cell>
          <cell r="G993">
            <v>0</v>
          </cell>
        </row>
        <row r="994">
          <cell r="A994" t="str">
            <v>0697Miscellaneous Revenue</v>
          </cell>
          <cell r="B994" t="str">
            <v>0697</v>
          </cell>
          <cell r="C994" t="str">
            <v>Physical Environment GF Transfers</v>
          </cell>
          <cell r="D994" t="str">
            <v>Miscellaneous Revenue</v>
          </cell>
          <cell r="E994" t="str">
            <v>Miscellaneous Revenue</v>
          </cell>
          <cell r="F994">
            <v>0</v>
          </cell>
          <cell r="G994">
            <v>0</v>
          </cell>
        </row>
        <row r="995">
          <cell r="A995" t="str">
            <v>0697Other Financing Sources</v>
          </cell>
          <cell r="B995" t="str">
            <v>0697</v>
          </cell>
          <cell r="C995" t="str">
            <v>Physical Environment GF Transfers</v>
          </cell>
          <cell r="D995" t="str">
            <v>Other Financing Sources</v>
          </cell>
          <cell r="E995" t="str">
            <v>Other Financing Sources</v>
          </cell>
          <cell r="F995">
            <v>0</v>
          </cell>
          <cell r="G995">
            <v>0</v>
          </cell>
        </row>
        <row r="996">
          <cell r="A996" t="str">
            <v>0697Taxes</v>
          </cell>
          <cell r="B996" t="str">
            <v>0697</v>
          </cell>
          <cell r="C996" t="str">
            <v>Physical Environment GF Transfers</v>
          </cell>
          <cell r="D996" t="str">
            <v>Taxes</v>
          </cell>
          <cell r="E996" t="str">
            <v>Taxes</v>
          </cell>
          <cell r="F996">
            <v>0</v>
          </cell>
          <cell r="G996">
            <v>0</v>
          </cell>
        </row>
        <row r="997">
          <cell r="A997" t="str">
            <v>0698Charges for Services</v>
          </cell>
          <cell r="B997" t="str">
            <v>0698</v>
          </cell>
          <cell r="C997" t="str">
            <v>Law, Safety and Justice GF Transfers</v>
          </cell>
          <cell r="D997" t="str">
            <v>Charges for Services</v>
          </cell>
          <cell r="E997" t="str">
            <v>Charges for Services</v>
          </cell>
          <cell r="F997">
            <v>0</v>
          </cell>
          <cell r="G997">
            <v>0</v>
          </cell>
        </row>
        <row r="998">
          <cell r="A998" t="str">
            <v>0698Fines and Forfeits</v>
          </cell>
          <cell r="B998" t="str">
            <v>0698</v>
          </cell>
          <cell r="C998" t="str">
            <v>Law, Safety and Justice GF Transfers</v>
          </cell>
          <cell r="D998" t="str">
            <v>Fines and Forfeits</v>
          </cell>
          <cell r="E998" t="str">
            <v>Fines and Forfeits</v>
          </cell>
          <cell r="F998">
            <v>0</v>
          </cell>
          <cell r="G998">
            <v>0</v>
          </cell>
        </row>
        <row r="999">
          <cell r="A999" t="str">
            <v>0698General Fund Transfers</v>
          </cell>
          <cell r="B999" t="str">
            <v>0698</v>
          </cell>
          <cell r="C999" t="str">
            <v>Law, Safety and Justice GF Transfers</v>
          </cell>
          <cell r="D999" t="str">
            <v>General Fund Transfers</v>
          </cell>
          <cell r="E999" t="str">
            <v>General Fund Transfers</v>
          </cell>
          <cell r="F999">
            <v>0</v>
          </cell>
          <cell r="G999">
            <v>0</v>
          </cell>
        </row>
        <row r="1000">
          <cell r="A1000" t="str">
            <v>0698Grant</v>
          </cell>
          <cell r="B1000" t="str">
            <v>0698</v>
          </cell>
          <cell r="C1000" t="str">
            <v>Law, Safety and Justice GF Transfers</v>
          </cell>
          <cell r="D1000" t="str">
            <v>Grant</v>
          </cell>
          <cell r="E1000" t="str">
            <v>Grant</v>
          </cell>
          <cell r="F1000">
            <v>0</v>
          </cell>
          <cell r="G1000">
            <v>0</v>
          </cell>
        </row>
        <row r="1001">
          <cell r="A1001" t="str">
            <v>0698Intergovt. Revenues</v>
          </cell>
          <cell r="B1001" t="str">
            <v>0698</v>
          </cell>
          <cell r="C1001" t="str">
            <v>Law, Safety and Justice GF Transfers</v>
          </cell>
          <cell r="D1001" t="str">
            <v>Intergovt. Revenues</v>
          </cell>
          <cell r="E1001" t="str">
            <v>Intergovt. Revenues</v>
          </cell>
          <cell r="F1001">
            <v>0</v>
          </cell>
          <cell r="G1001">
            <v>0</v>
          </cell>
        </row>
        <row r="1002">
          <cell r="A1002" t="str">
            <v>0698Licenses and Permits</v>
          </cell>
          <cell r="B1002" t="str">
            <v>0698</v>
          </cell>
          <cell r="C1002" t="str">
            <v>Law, Safety and Justice GF Transfers</v>
          </cell>
          <cell r="D1002" t="str">
            <v>Licenses and Permits</v>
          </cell>
          <cell r="E1002" t="str">
            <v>Licenses and Permits</v>
          </cell>
          <cell r="F1002">
            <v>0</v>
          </cell>
          <cell r="G1002">
            <v>0</v>
          </cell>
        </row>
        <row r="1003">
          <cell r="A1003" t="str">
            <v>0698Miscellaneous Revenue</v>
          </cell>
          <cell r="B1003" t="str">
            <v>0698</v>
          </cell>
          <cell r="C1003" t="str">
            <v>Law, Safety and Justice GF Transfers</v>
          </cell>
          <cell r="D1003" t="str">
            <v>Miscellaneous Revenue</v>
          </cell>
          <cell r="E1003" t="str">
            <v>Miscellaneous Revenue</v>
          </cell>
          <cell r="F1003">
            <v>0</v>
          </cell>
          <cell r="G1003">
            <v>0</v>
          </cell>
        </row>
        <row r="1004">
          <cell r="A1004" t="str">
            <v>0698Other Financing Sources</v>
          </cell>
          <cell r="B1004" t="str">
            <v>0698</v>
          </cell>
          <cell r="C1004" t="str">
            <v>Law, Safety and Justice GF Transfers</v>
          </cell>
          <cell r="D1004" t="str">
            <v>Other Financing Sources</v>
          </cell>
          <cell r="E1004" t="str">
            <v>Other Financing Sources</v>
          </cell>
          <cell r="F1004">
            <v>0</v>
          </cell>
          <cell r="G1004">
            <v>0</v>
          </cell>
        </row>
        <row r="1005">
          <cell r="A1005" t="str">
            <v>0698Taxes</v>
          </cell>
          <cell r="B1005" t="str">
            <v>0698</v>
          </cell>
          <cell r="C1005" t="str">
            <v>Law, Safety and Justice GF Transfers</v>
          </cell>
          <cell r="D1005" t="str">
            <v>Taxes</v>
          </cell>
          <cell r="E1005" t="str">
            <v>Taxes</v>
          </cell>
          <cell r="F1005">
            <v>0</v>
          </cell>
          <cell r="G1005">
            <v>0</v>
          </cell>
        </row>
        <row r="1006">
          <cell r="A1006" t="str">
            <v>0699Charges for Services</v>
          </cell>
          <cell r="B1006" t="str">
            <v>0699</v>
          </cell>
          <cell r="C1006" t="str">
            <v>CIP GF Transfers</v>
          </cell>
          <cell r="D1006" t="str">
            <v>Charges for Services</v>
          </cell>
          <cell r="E1006" t="str">
            <v>Charges for Services</v>
          </cell>
          <cell r="F1006">
            <v>0</v>
          </cell>
          <cell r="G1006">
            <v>0</v>
          </cell>
        </row>
        <row r="1007">
          <cell r="A1007" t="str">
            <v>0699Fines and Forfeits</v>
          </cell>
          <cell r="B1007" t="str">
            <v>0699</v>
          </cell>
          <cell r="C1007" t="str">
            <v>CIP GF Transfers</v>
          </cell>
          <cell r="D1007" t="str">
            <v>Fines and Forfeits</v>
          </cell>
          <cell r="E1007" t="str">
            <v>Fines and Forfeits</v>
          </cell>
          <cell r="F1007">
            <v>0</v>
          </cell>
          <cell r="G1007">
            <v>0</v>
          </cell>
        </row>
        <row r="1008">
          <cell r="A1008" t="str">
            <v>0699General Fund Transfers</v>
          </cell>
          <cell r="B1008" t="str">
            <v>0699</v>
          </cell>
          <cell r="C1008" t="str">
            <v>CIP GF Transfers</v>
          </cell>
          <cell r="D1008" t="str">
            <v>General Fund Transfers</v>
          </cell>
          <cell r="E1008" t="str">
            <v>General Fund Transfers</v>
          </cell>
          <cell r="F1008">
            <v>0</v>
          </cell>
          <cell r="G1008">
            <v>0</v>
          </cell>
        </row>
        <row r="1009">
          <cell r="A1009" t="str">
            <v>0699Grant</v>
          </cell>
          <cell r="B1009" t="str">
            <v>0699</v>
          </cell>
          <cell r="C1009" t="str">
            <v>CIP GF Transfers</v>
          </cell>
          <cell r="D1009" t="str">
            <v>Grant</v>
          </cell>
          <cell r="E1009" t="str">
            <v>Grant</v>
          </cell>
          <cell r="F1009">
            <v>0</v>
          </cell>
          <cell r="G1009">
            <v>0</v>
          </cell>
        </row>
        <row r="1010">
          <cell r="A1010" t="str">
            <v>0699Intergovt. Revenues</v>
          </cell>
          <cell r="B1010" t="str">
            <v>0699</v>
          </cell>
          <cell r="C1010" t="str">
            <v>CIP GF Transfers</v>
          </cell>
          <cell r="D1010" t="str">
            <v>Intergovt. Revenues</v>
          </cell>
          <cell r="E1010" t="str">
            <v>Intergovt. Revenues</v>
          </cell>
          <cell r="F1010">
            <v>0</v>
          </cell>
          <cell r="G1010">
            <v>0</v>
          </cell>
        </row>
        <row r="1011">
          <cell r="A1011" t="str">
            <v>0699Licenses and Permits</v>
          </cell>
          <cell r="B1011" t="str">
            <v>0699</v>
          </cell>
          <cell r="C1011" t="str">
            <v>CIP GF Transfers</v>
          </cell>
          <cell r="D1011" t="str">
            <v>Licenses and Permits</v>
          </cell>
          <cell r="E1011" t="str">
            <v>Licenses and Permits</v>
          </cell>
          <cell r="F1011">
            <v>0</v>
          </cell>
          <cell r="G1011">
            <v>0</v>
          </cell>
        </row>
        <row r="1012">
          <cell r="A1012" t="str">
            <v>0699Miscellaneous Revenue</v>
          </cell>
          <cell r="B1012" t="str">
            <v>0699</v>
          </cell>
          <cell r="C1012" t="str">
            <v>CIP GF Transfers</v>
          </cell>
          <cell r="D1012" t="str">
            <v>Miscellaneous Revenue</v>
          </cell>
          <cell r="E1012" t="str">
            <v>Miscellaneous Revenue</v>
          </cell>
          <cell r="F1012">
            <v>0</v>
          </cell>
          <cell r="G1012">
            <v>0</v>
          </cell>
        </row>
        <row r="1013">
          <cell r="A1013" t="str">
            <v>0699Other Financing Sources</v>
          </cell>
          <cell r="B1013" t="str">
            <v>0699</v>
          </cell>
          <cell r="C1013" t="str">
            <v>CIP GF Transfers</v>
          </cell>
          <cell r="D1013" t="str">
            <v>Other Financing Sources</v>
          </cell>
          <cell r="E1013" t="str">
            <v>Other Financing Sources</v>
          </cell>
          <cell r="F1013">
            <v>0</v>
          </cell>
          <cell r="G1013">
            <v>0</v>
          </cell>
        </row>
        <row r="1014">
          <cell r="A1014" t="str">
            <v>0699Taxes</v>
          </cell>
          <cell r="B1014" t="str">
            <v>0699</v>
          </cell>
          <cell r="C1014" t="str">
            <v>CIP GF Transfers</v>
          </cell>
          <cell r="D1014" t="str">
            <v>Taxes</v>
          </cell>
          <cell r="E1014" t="str">
            <v>Taxes</v>
          </cell>
          <cell r="F1014">
            <v>0</v>
          </cell>
          <cell r="G1014">
            <v>0</v>
          </cell>
        </row>
        <row r="1015">
          <cell r="A1015" t="str">
            <v>0706Charges for Services</v>
          </cell>
          <cell r="B1015" t="str">
            <v>0706</v>
          </cell>
          <cell r="C1015" t="str">
            <v>Solid Waste Marketing Commission</v>
          </cell>
          <cell r="D1015" t="str">
            <v>Charges for Services</v>
          </cell>
          <cell r="E1015" t="str">
            <v>Charges for Services</v>
          </cell>
          <cell r="F1015">
            <v>0</v>
          </cell>
          <cell r="G1015">
            <v>0</v>
          </cell>
        </row>
        <row r="1016">
          <cell r="A1016" t="str">
            <v>0706Fines and Forfeits</v>
          </cell>
          <cell r="B1016" t="str">
            <v>0706</v>
          </cell>
          <cell r="C1016" t="str">
            <v>Solid Waste Marketing Commission</v>
          </cell>
          <cell r="D1016" t="str">
            <v>Fines and Forfeits</v>
          </cell>
          <cell r="E1016" t="str">
            <v>Fines and Forfeits</v>
          </cell>
          <cell r="F1016">
            <v>0</v>
          </cell>
          <cell r="G1016">
            <v>0</v>
          </cell>
        </row>
        <row r="1017">
          <cell r="A1017" t="str">
            <v>0706General Fund Transfers</v>
          </cell>
          <cell r="B1017" t="str">
            <v>0706</v>
          </cell>
          <cell r="C1017" t="str">
            <v>Solid Waste Marketing Commission</v>
          </cell>
          <cell r="D1017" t="str">
            <v>General Fund Transfers</v>
          </cell>
          <cell r="E1017" t="str">
            <v>General Fund Transfers</v>
          </cell>
          <cell r="F1017">
            <v>0</v>
          </cell>
          <cell r="G1017">
            <v>0</v>
          </cell>
        </row>
        <row r="1018">
          <cell r="A1018" t="str">
            <v>0706Grant</v>
          </cell>
          <cell r="B1018" t="str">
            <v>0706</v>
          </cell>
          <cell r="C1018" t="str">
            <v>Solid Waste Marketing Commission</v>
          </cell>
          <cell r="D1018" t="str">
            <v>Grant</v>
          </cell>
          <cell r="E1018" t="str">
            <v>Grant</v>
          </cell>
          <cell r="F1018">
            <v>0</v>
          </cell>
          <cell r="G1018">
            <v>0</v>
          </cell>
        </row>
        <row r="1019">
          <cell r="A1019" t="str">
            <v>0706Intergovt. Revenues</v>
          </cell>
          <cell r="B1019" t="str">
            <v>0706</v>
          </cell>
          <cell r="C1019" t="str">
            <v>Solid Waste Marketing Commission</v>
          </cell>
          <cell r="D1019" t="str">
            <v>Intergovt. Revenues</v>
          </cell>
          <cell r="E1019" t="str">
            <v>Intergovt. Revenues</v>
          </cell>
          <cell r="F1019">
            <v>0</v>
          </cell>
          <cell r="G1019">
            <v>0</v>
          </cell>
        </row>
        <row r="1020">
          <cell r="A1020" t="str">
            <v>0706Licenses and Permits</v>
          </cell>
          <cell r="B1020" t="str">
            <v>0706</v>
          </cell>
          <cell r="C1020" t="str">
            <v>Solid Waste Marketing Commission</v>
          </cell>
          <cell r="D1020" t="str">
            <v>Licenses and Permits</v>
          </cell>
          <cell r="E1020" t="str">
            <v>Licenses and Permits</v>
          </cell>
          <cell r="F1020">
            <v>0</v>
          </cell>
          <cell r="G1020">
            <v>0</v>
          </cell>
        </row>
        <row r="1021">
          <cell r="A1021" t="str">
            <v>0706Miscellaneous Revenue</v>
          </cell>
          <cell r="B1021" t="str">
            <v>0706</v>
          </cell>
          <cell r="C1021" t="str">
            <v>Solid Waste Marketing Commission</v>
          </cell>
          <cell r="D1021" t="str">
            <v>Miscellaneous Revenue</v>
          </cell>
          <cell r="E1021" t="str">
            <v>Miscellaneous Revenue</v>
          </cell>
          <cell r="F1021">
            <v>0</v>
          </cell>
          <cell r="G1021">
            <v>0</v>
          </cell>
        </row>
        <row r="1022">
          <cell r="A1022" t="str">
            <v>0706Other Financing Sources</v>
          </cell>
          <cell r="B1022" t="str">
            <v>0706</v>
          </cell>
          <cell r="C1022" t="str">
            <v>Solid Waste Marketing Commission</v>
          </cell>
          <cell r="D1022" t="str">
            <v>Other Financing Sources</v>
          </cell>
          <cell r="E1022" t="str">
            <v>Other Financing Sources</v>
          </cell>
          <cell r="F1022">
            <v>0</v>
          </cell>
          <cell r="G1022">
            <v>0</v>
          </cell>
        </row>
        <row r="1023">
          <cell r="A1023" t="str">
            <v>0706Taxes</v>
          </cell>
          <cell r="B1023" t="str">
            <v>0706</v>
          </cell>
          <cell r="C1023" t="str">
            <v>Solid Waste Marketing Commission</v>
          </cell>
          <cell r="D1023" t="str">
            <v>Taxes</v>
          </cell>
          <cell r="E1023" t="str">
            <v>Taxes</v>
          </cell>
          <cell r="F1023">
            <v>0</v>
          </cell>
          <cell r="G1023">
            <v>0</v>
          </cell>
        </row>
        <row r="1024">
          <cell r="A1024" t="str">
            <v>0710Charges for Services</v>
          </cell>
          <cell r="B1024" t="str">
            <v>0710</v>
          </cell>
          <cell r="C1024" t="str">
            <v>Airport</v>
          </cell>
          <cell r="D1024" t="str">
            <v>Charges for Services</v>
          </cell>
          <cell r="E1024" t="str">
            <v>Charges for Services</v>
          </cell>
          <cell r="F1024">
            <v>3123185</v>
          </cell>
          <cell r="G1024">
            <v>3123185</v>
          </cell>
        </row>
        <row r="1025">
          <cell r="A1025" t="str">
            <v>0710Fines and Forfeits</v>
          </cell>
          <cell r="B1025" t="str">
            <v>0710</v>
          </cell>
          <cell r="C1025" t="str">
            <v>Airport</v>
          </cell>
          <cell r="D1025" t="str">
            <v>Fines and Forfeits</v>
          </cell>
          <cell r="E1025" t="str">
            <v>Fines and Forfeits</v>
          </cell>
          <cell r="F1025">
            <v>10000</v>
          </cell>
          <cell r="G1025">
            <v>10000</v>
          </cell>
        </row>
        <row r="1026">
          <cell r="A1026" t="str">
            <v>0710General Fund Transfers</v>
          </cell>
          <cell r="B1026" t="str">
            <v>0710</v>
          </cell>
          <cell r="C1026" t="str">
            <v>Airport</v>
          </cell>
          <cell r="D1026" t="str">
            <v>General Fund Transfers</v>
          </cell>
          <cell r="E1026" t="str">
            <v>General Fund Transfers</v>
          </cell>
          <cell r="F1026">
            <v>0</v>
          </cell>
          <cell r="G1026">
            <v>0</v>
          </cell>
        </row>
        <row r="1027">
          <cell r="A1027" t="str">
            <v>0710Grant</v>
          </cell>
          <cell r="B1027" t="str">
            <v>0710</v>
          </cell>
          <cell r="C1027" t="str">
            <v>Airport</v>
          </cell>
          <cell r="D1027" t="str">
            <v>Grant</v>
          </cell>
          <cell r="E1027" t="str">
            <v>Grant</v>
          </cell>
          <cell r="F1027">
            <v>0</v>
          </cell>
          <cell r="G1027">
            <v>0</v>
          </cell>
        </row>
        <row r="1028">
          <cell r="A1028" t="str">
            <v>0710Intergovt. Revenues</v>
          </cell>
          <cell r="B1028" t="str">
            <v>0710</v>
          </cell>
          <cell r="C1028" t="str">
            <v>Airport</v>
          </cell>
          <cell r="D1028" t="str">
            <v>Intergovt. Revenues</v>
          </cell>
          <cell r="E1028" t="str">
            <v>Intergovt. Revenues</v>
          </cell>
          <cell r="F1028">
            <v>0</v>
          </cell>
          <cell r="G1028">
            <v>0</v>
          </cell>
        </row>
        <row r="1029">
          <cell r="A1029" t="str">
            <v>0710Licenses and Permits</v>
          </cell>
          <cell r="B1029" t="str">
            <v>0710</v>
          </cell>
          <cell r="C1029" t="str">
            <v>Airport</v>
          </cell>
          <cell r="D1029" t="str">
            <v>Licenses and Permits</v>
          </cell>
          <cell r="E1029" t="str">
            <v>Licenses and Permits</v>
          </cell>
          <cell r="F1029">
            <v>0</v>
          </cell>
          <cell r="G1029">
            <v>0</v>
          </cell>
        </row>
        <row r="1030">
          <cell r="A1030" t="str">
            <v>0710Miscellaneous Revenue</v>
          </cell>
          <cell r="B1030" t="str">
            <v>0710</v>
          </cell>
          <cell r="C1030" t="str">
            <v>Airport</v>
          </cell>
          <cell r="D1030" t="str">
            <v>Miscellaneous Revenue</v>
          </cell>
          <cell r="E1030" t="str">
            <v>Miscellaneous Revenue</v>
          </cell>
          <cell r="F1030">
            <v>14483493</v>
          </cell>
          <cell r="G1030">
            <v>14789507</v>
          </cell>
        </row>
        <row r="1031">
          <cell r="A1031" t="str">
            <v>0710Other Financing Sources</v>
          </cell>
          <cell r="B1031" t="str">
            <v>0710</v>
          </cell>
          <cell r="C1031" t="str">
            <v>Airport</v>
          </cell>
          <cell r="D1031" t="str">
            <v>Other Financing Sources</v>
          </cell>
          <cell r="E1031" t="str">
            <v>Other Financing Sources</v>
          </cell>
          <cell r="F1031">
            <v>17522800</v>
          </cell>
          <cell r="G1031">
            <v>0</v>
          </cell>
        </row>
        <row r="1032">
          <cell r="A1032" t="str">
            <v>0710Taxes</v>
          </cell>
          <cell r="B1032" t="str">
            <v>0710</v>
          </cell>
          <cell r="C1032" t="str">
            <v>Airport</v>
          </cell>
          <cell r="D1032" t="str">
            <v>Taxes</v>
          </cell>
          <cell r="E1032" t="str">
            <v>Taxes</v>
          </cell>
          <cell r="F1032">
            <v>0</v>
          </cell>
          <cell r="G1032">
            <v>0</v>
          </cell>
        </row>
        <row r="1033">
          <cell r="A1033" t="str">
            <v>0715Charges for Services</v>
          </cell>
          <cell r="B1033" t="str">
            <v>0715</v>
          </cell>
          <cell r="C1033" t="str">
            <v>Solid Waste Post-Closure Landfill Maintenance</v>
          </cell>
          <cell r="D1033" t="str">
            <v>Charges for Services</v>
          </cell>
          <cell r="E1033" t="str">
            <v>Charges for Services</v>
          </cell>
          <cell r="F1033">
            <v>0</v>
          </cell>
          <cell r="G1033">
            <v>0</v>
          </cell>
        </row>
        <row r="1034">
          <cell r="A1034" t="str">
            <v>0715Fines and Forfeits</v>
          </cell>
          <cell r="B1034" t="str">
            <v>0715</v>
          </cell>
          <cell r="C1034" t="str">
            <v>Solid Waste Post-Closure Landfill Maintenance</v>
          </cell>
          <cell r="D1034" t="str">
            <v>Fines and Forfeits</v>
          </cell>
          <cell r="E1034" t="str">
            <v>Fines and Forfeits</v>
          </cell>
          <cell r="F1034">
            <v>0</v>
          </cell>
          <cell r="G1034">
            <v>0</v>
          </cell>
        </row>
        <row r="1035">
          <cell r="A1035" t="str">
            <v>0715General Fund Transfers</v>
          </cell>
          <cell r="B1035" t="str">
            <v>0715</v>
          </cell>
          <cell r="C1035" t="str">
            <v>Solid Waste Post-Closure Landfill Maintenance</v>
          </cell>
          <cell r="D1035" t="str">
            <v>General Fund Transfers</v>
          </cell>
          <cell r="E1035" t="str">
            <v>General Fund Transfers</v>
          </cell>
          <cell r="F1035">
            <v>0</v>
          </cell>
          <cell r="G1035">
            <v>0</v>
          </cell>
        </row>
        <row r="1036">
          <cell r="A1036" t="str">
            <v>0715Grant</v>
          </cell>
          <cell r="B1036" t="str">
            <v>0715</v>
          </cell>
          <cell r="C1036" t="str">
            <v>Solid Waste Post-Closure Landfill Maintenance</v>
          </cell>
          <cell r="D1036" t="str">
            <v>Grant</v>
          </cell>
          <cell r="E1036" t="str">
            <v>Grant</v>
          </cell>
          <cell r="F1036">
            <v>0</v>
          </cell>
          <cell r="G1036">
            <v>0</v>
          </cell>
        </row>
        <row r="1037">
          <cell r="A1037" t="str">
            <v>0715Intergovt. Revenues</v>
          </cell>
          <cell r="B1037" t="str">
            <v>0715</v>
          </cell>
          <cell r="C1037" t="str">
            <v>Solid Waste Post-Closure Landfill Maintenance</v>
          </cell>
          <cell r="D1037" t="str">
            <v>Intergovt. Revenues</v>
          </cell>
          <cell r="E1037" t="str">
            <v>Intergovt. Revenues</v>
          </cell>
          <cell r="F1037">
            <v>0</v>
          </cell>
          <cell r="G1037">
            <v>0</v>
          </cell>
        </row>
        <row r="1038">
          <cell r="A1038" t="str">
            <v>0715Licenses and Permits</v>
          </cell>
          <cell r="B1038" t="str">
            <v>0715</v>
          </cell>
          <cell r="C1038" t="str">
            <v>Solid Waste Post-Closure Landfill Maintenance</v>
          </cell>
          <cell r="D1038" t="str">
            <v>Licenses and Permits</v>
          </cell>
          <cell r="E1038" t="str">
            <v>Licenses and Permits</v>
          </cell>
          <cell r="F1038">
            <v>0</v>
          </cell>
          <cell r="G1038">
            <v>0</v>
          </cell>
        </row>
        <row r="1039">
          <cell r="A1039" t="str">
            <v>0715Miscellaneous Revenue</v>
          </cell>
          <cell r="B1039" t="str">
            <v>0715</v>
          </cell>
          <cell r="C1039" t="str">
            <v>Solid Waste Post-Closure Landfill Maintenance</v>
          </cell>
          <cell r="D1039" t="str">
            <v>Miscellaneous Revenue</v>
          </cell>
          <cell r="E1039" t="str">
            <v>Miscellaneous Revenue</v>
          </cell>
          <cell r="F1039">
            <v>107272</v>
          </cell>
          <cell r="G1039">
            <v>57914</v>
          </cell>
        </row>
        <row r="1040">
          <cell r="A1040" t="str">
            <v>0715Other Financing Sources</v>
          </cell>
          <cell r="B1040" t="str">
            <v>0715</v>
          </cell>
          <cell r="C1040" t="str">
            <v>Solid Waste Post-Closure Landfill Maintenance</v>
          </cell>
          <cell r="D1040" t="str">
            <v>Other Financing Sources</v>
          </cell>
          <cell r="E1040" t="str">
            <v>Other Financing Sources</v>
          </cell>
          <cell r="F1040">
            <v>0</v>
          </cell>
          <cell r="G1040">
            <v>0</v>
          </cell>
        </row>
        <row r="1041">
          <cell r="A1041" t="str">
            <v>0715Taxes</v>
          </cell>
          <cell r="B1041" t="str">
            <v>0715</v>
          </cell>
          <cell r="C1041" t="str">
            <v>Solid Waste Post-Closure Landfill Maintenance</v>
          </cell>
          <cell r="D1041" t="str">
            <v>Taxes</v>
          </cell>
          <cell r="E1041" t="str">
            <v>Taxes</v>
          </cell>
          <cell r="F1041">
            <v>0</v>
          </cell>
          <cell r="G1041">
            <v>0</v>
          </cell>
        </row>
        <row r="1042">
          <cell r="A1042" t="str">
            <v>0716Charges for Services</v>
          </cell>
          <cell r="B1042" t="str">
            <v>0716</v>
          </cell>
          <cell r="C1042" t="str">
            <v>Airport Construction Transfer</v>
          </cell>
          <cell r="D1042" t="str">
            <v>Charges for Services</v>
          </cell>
          <cell r="E1042" t="str">
            <v>Charges for Services</v>
          </cell>
          <cell r="F1042">
            <v>0</v>
          </cell>
          <cell r="G1042">
            <v>0</v>
          </cell>
        </row>
        <row r="1043">
          <cell r="A1043" t="str">
            <v>0716Fines and Forfeits</v>
          </cell>
          <cell r="B1043" t="str">
            <v>0716</v>
          </cell>
          <cell r="C1043" t="str">
            <v>Airport Construction Transfer</v>
          </cell>
          <cell r="D1043" t="str">
            <v>Fines and Forfeits</v>
          </cell>
          <cell r="E1043" t="str">
            <v>Fines and Forfeits</v>
          </cell>
          <cell r="F1043">
            <v>0</v>
          </cell>
          <cell r="G1043">
            <v>0</v>
          </cell>
        </row>
        <row r="1044">
          <cell r="A1044" t="str">
            <v>0716General Fund Transfers</v>
          </cell>
          <cell r="B1044" t="str">
            <v>0716</v>
          </cell>
          <cell r="C1044" t="str">
            <v>Airport Construction Transfer</v>
          </cell>
          <cell r="D1044" t="str">
            <v>General Fund Transfers</v>
          </cell>
          <cell r="E1044" t="str">
            <v>General Fund Transfers</v>
          </cell>
          <cell r="F1044">
            <v>0</v>
          </cell>
          <cell r="G1044">
            <v>0</v>
          </cell>
        </row>
        <row r="1045">
          <cell r="A1045" t="str">
            <v>0716Grant</v>
          </cell>
          <cell r="B1045" t="str">
            <v>0716</v>
          </cell>
          <cell r="C1045" t="str">
            <v>Airport Construction Transfer</v>
          </cell>
          <cell r="D1045" t="str">
            <v>Grant</v>
          </cell>
          <cell r="E1045" t="str">
            <v>Grant</v>
          </cell>
          <cell r="F1045">
            <v>0</v>
          </cell>
          <cell r="G1045">
            <v>0</v>
          </cell>
        </row>
        <row r="1046">
          <cell r="A1046" t="str">
            <v>0716Intergovt. Revenues</v>
          </cell>
          <cell r="B1046" t="str">
            <v>0716</v>
          </cell>
          <cell r="C1046" t="str">
            <v>Airport Construction Transfer</v>
          </cell>
          <cell r="D1046" t="str">
            <v>Intergovt. Revenues</v>
          </cell>
          <cell r="E1046" t="str">
            <v>Intergovt. Revenues</v>
          </cell>
          <cell r="F1046">
            <v>0</v>
          </cell>
          <cell r="G1046">
            <v>0</v>
          </cell>
        </row>
        <row r="1047">
          <cell r="A1047" t="str">
            <v>0716Licenses and Permits</v>
          </cell>
          <cell r="B1047" t="str">
            <v>0716</v>
          </cell>
          <cell r="C1047" t="str">
            <v>Airport Construction Transfer</v>
          </cell>
          <cell r="D1047" t="str">
            <v>Licenses and Permits</v>
          </cell>
          <cell r="E1047" t="str">
            <v>Licenses and Permits</v>
          </cell>
          <cell r="F1047">
            <v>0</v>
          </cell>
          <cell r="G1047">
            <v>0</v>
          </cell>
        </row>
        <row r="1048">
          <cell r="A1048" t="str">
            <v>0716Miscellaneous Revenue</v>
          </cell>
          <cell r="B1048" t="str">
            <v>0716</v>
          </cell>
          <cell r="C1048" t="str">
            <v>Airport Construction Transfer</v>
          </cell>
          <cell r="D1048" t="str">
            <v>Miscellaneous Revenue</v>
          </cell>
          <cell r="E1048" t="str">
            <v>Miscellaneous Revenue</v>
          </cell>
          <cell r="F1048">
            <v>0</v>
          </cell>
          <cell r="G1048">
            <v>0</v>
          </cell>
        </row>
        <row r="1049">
          <cell r="A1049" t="str">
            <v>0716Other Financing Sources</v>
          </cell>
          <cell r="B1049" t="str">
            <v>0716</v>
          </cell>
          <cell r="C1049" t="str">
            <v>Airport Construction Transfer</v>
          </cell>
          <cell r="D1049" t="str">
            <v>Other Financing Sources</v>
          </cell>
          <cell r="E1049" t="str">
            <v>Other Financing Sources</v>
          </cell>
          <cell r="F1049">
            <v>0</v>
          </cell>
          <cell r="G1049">
            <v>0</v>
          </cell>
        </row>
        <row r="1050">
          <cell r="A1050" t="str">
            <v>0716Taxes</v>
          </cell>
          <cell r="B1050" t="str">
            <v>0716</v>
          </cell>
          <cell r="C1050" t="str">
            <v>Airport Construction Transfer</v>
          </cell>
          <cell r="D1050" t="str">
            <v>Taxes</v>
          </cell>
          <cell r="E1050" t="str">
            <v>Taxes</v>
          </cell>
          <cell r="F1050">
            <v>0</v>
          </cell>
          <cell r="G1050">
            <v>0</v>
          </cell>
        </row>
        <row r="1051">
          <cell r="A1051" t="str">
            <v>0720Charges for Services</v>
          </cell>
          <cell r="B1051" t="str">
            <v>0720</v>
          </cell>
          <cell r="C1051" t="str">
            <v>Solid Waste</v>
          </cell>
          <cell r="D1051" t="str">
            <v>Charges for Services</v>
          </cell>
          <cell r="E1051" t="str">
            <v>Charges for Services</v>
          </cell>
          <cell r="F1051">
            <v>81786992</v>
          </cell>
          <cell r="G1051">
            <v>81786992</v>
          </cell>
        </row>
        <row r="1052">
          <cell r="A1052" t="str">
            <v>0720Fines and Forfeits</v>
          </cell>
          <cell r="B1052" t="str">
            <v>0720</v>
          </cell>
          <cell r="C1052" t="str">
            <v>Solid Waste</v>
          </cell>
          <cell r="D1052" t="str">
            <v>Fines and Forfeits</v>
          </cell>
          <cell r="E1052" t="str">
            <v>Fines and Forfeits</v>
          </cell>
          <cell r="F1052">
            <v>0</v>
          </cell>
          <cell r="G1052">
            <v>0</v>
          </cell>
        </row>
        <row r="1053">
          <cell r="A1053" t="str">
            <v>0720General Fund Transfers</v>
          </cell>
          <cell r="B1053" t="str">
            <v>0720</v>
          </cell>
          <cell r="C1053" t="str">
            <v>Solid Waste</v>
          </cell>
          <cell r="D1053" t="str">
            <v>General Fund Transfers</v>
          </cell>
          <cell r="E1053" t="str">
            <v>General Fund Transfers</v>
          </cell>
          <cell r="F1053">
            <v>0</v>
          </cell>
          <cell r="G1053">
            <v>0</v>
          </cell>
        </row>
        <row r="1054">
          <cell r="A1054" t="str">
            <v>0720Grant</v>
          </cell>
          <cell r="B1054" t="str">
            <v>0720</v>
          </cell>
          <cell r="C1054" t="str">
            <v>Solid Waste</v>
          </cell>
          <cell r="D1054" t="str">
            <v>Grant</v>
          </cell>
          <cell r="E1054" t="str">
            <v>Grant</v>
          </cell>
          <cell r="F1054">
            <v>325000</v>
          </cell>
          <cell r="G1054">
            <v>325000</v>
          </cell>
        </row>
        <row r="1055">
          <cell r="A1055" t="str">
            <v>0720Intergovt. Revenues</v>
          </cell>
          <cell r="B1055" t="str">
            <v>0720</v>
          </cell>
          <cell r="C1055" t="str">
            <v>Solid Waste</v>
          </cell>
          <cell r="D1055" t="str">
            <v>Intergovt. Revenues</v>
          </cell>
          <cell r="E1055" t="str">
            <v>Intergovt. Revenues</v>
          </cell>
          <cell r="F1055">
            <v>170000</v>
          </cell>
          <cell r="G1055">
            <v>170000</v>
          </cell>
        </row>
        <row r="1056">
          <cell r="A1056" t="str">
            <v>0720Licenses and Permits</v>
          </cell>
          <cell r="B1056" t="str">
            <v>0720</v>
          </cell>
          <cell r="C1056" t="str">
            <v>Solid Waste</v>
          </cell>
          <cell r="D1056" t="str">
            <v>Licenses and Permits</v>
          </cell>
          <cell r="E1056" t="str">
            <v>Licenses and Permits</v>
          </cell>
          <cell r="F1056">
            <v>0</v>
          </cell>
          <cell r="G1056">
            <v>0</v>
          </cell>
        </row>
        <row r="1057">
          <cell r="A1057" t="str">
            <v>0720Miscellaneous Revenue</v>
          </cell>
          <cell r="B1057" t="str">
            <v>0720</v>
          </cell>
          <cell r="C1057" t="str">
            <v>Solid Waste</v>
          </cell>
          <cell r="D1057" t="str">
            <v>Miscellaneous Revenue</v>
          </cell>
          <cell r="E1057" t="str">
            <v>Miscellaneous Revenue</v>
          </cell>
          <cell r="F1057">
            <v>1234741</v>
          </cell>
          <cell r="G1057">
            <v>1234741</v>
          </cell>
        </row>
        <row r="1058">
          <cell r="A1058" t="str">
            <v>0720Other Financing Sources</v>
          </cell>
          <cell r="B1058" t="str">
            <v>0720</v>
          </cell>
          <cell r="C1058" t="str">
            <v>Solid Waste</v>
          </cell>
          <cell r="D1058" t="str">
            <v>Other Financing Sources</v>
          </cell>
          <cell r="E1058" t="str">
            <v>Other Financing Sources</v>
          </cell>
          <cell r="F1058">
            <v>44444</v>
          </cell>
          <cell r="G1058">
            <v>44444</v>
          </cell>
        </row>
        <row r="1059">
          <cell r="A1059" t="str">
            <v>0720Taxes</v>
          </cell>
          <cell r="B1059" t="str">
            <v>0720</v>
          </cell>
          <cell r="C1059" t="str">
            <v>Solid Waste</v>
          </cell>
          <cell r="D1059" t="str">
            <v>Taxes</v>
          </cell>
          <cell r="E1059" t="str">
            <v>Taxes</v>
          </cell>
          <cell r="F1059">
            <v>0</v>
          </cell>
          <cell r="G1059">
            <v>0</v>
          </cell>
        </row>
        <row r="1060">
          <cell r="A1060" t="str">
            <v>0726Charges for Services</v>
          </cell>
          <cell r="B1060" t="str">
            <v>0726</v>
          </cell>
          <cell r="C1060" t="str">
            <v>Stormwater Decant Program</v>
          </cell>
          <cell r="D1060" t="str">
            <v>Charges for Services</v>
          </cell>
          <cell r="E1060" t="str">
            <v>Charges for Services</v>
          </cell>
          <cell r="F1060">
            <v>757919</v>
          </cell>
          <cell r="G1060">
            <v>622337</v>
          </cell>
        </row>
        <row r="1061">
          <cell r="A1061" t="str">
            <v>0726Fines and Forfeits</v>
          </cell>
          <cell r="B1061" t="str">
            <v>0726</v>
          </cell>
          <cell r="C1061" t="str">
            <v>Stormwater Decant Program</v>
          </cell>
          <cell r="D1061" t="str">
            <v>Fines and Forfeits</v>
          </cell>
          <cell r="E1061" t="str">
            <v>Fines and Forfeits</v>
          </cell>
          <cell r="F1061">
            <v>0</v>
          </cell>
          <cell r="G1061">
            <v>0</v>
          </cell>
        </row>
        <row r="1062">
          <cell r="A1062" t="str">
            <v>0726General Fund Transfers</v>
          </cell>
          <cell r="B1062" t="str">
            <v>0726</v>
          </cell>
          <cell r="C1062" t="str">
            <v>Stormwater Decant Program</v>
          </cell>
          <cell r="D1062" t="str">
            <v>General Fund Transfers</v>
          </cell>
          <cell r="E1062" t="str">
            <v>General Fund Transfers</v>
          </cell>
          <cell r="F1062">
            <v>0</v>
          </cell>
          <cell r="G1062">
            <v>0</v>
          </cell>
        </row>
        <row r="1063">
          <cell r="A1063" t="str">
            <v>0726Grant</v>
          </cell>
          <cell r="B1063" t="str">
            <v>0726</v>
          </cell>
          <cell r="C1063" t="str">
            <v>Stormwater Decant Program</v>
          </cell>
          <cell r="D1063" t="str">
            <v>Grant</v>
          </cell>
          <cell r="E1063" t="str">
            <v>Grant</v>
          </cell>
          <cell r="F1063">
            <v>0</v>
          </cell>
          <cell r="G1063">
            <v>0</v>
          </cell>
        </row>
        <row r="1064">
          <cell r="A1064" t="str">
            <v>0726Intergovt. Revenues</v>
          </cell>
          <cell r="B1064" t="str">
            <v>0726</v>
          </cell>
          <cell r="C1064" t="str">
            <v>Stormwater Decant Program</v>
          </cell>
          <cell r="D1064" t="str">
            <v>Intergovt. Revenues</v>
          </cell>
          <cell r="E1064" t="str">
            <v>Intergovt. Revenues</v>
          </cell>
          <cell r="F1064">
            <v>0</v>
          </cell>
          <cell r="G1064">
            <v>0</v>
          </cell>
        </row>
        <row r="1065">
          <cell r="A1065" t="str">
            <v>0726Licenses and Permits</v>
          </cell>
          <cell r="B1065" t="str">
            <v>0726</v>
          </cell>
          <cell r="C1065" t="str">
            <v>Stormwater Decant Program</v>
          </cell>
          <cell r="D1065" t="str">
            <v>Licenses and Permits</v>
          </cell>
          <cell r="E1065" t="str">
            <v>Licenses and Permits</v>
          </cell>
          <cell r="F1065">
            <v>0</v>
          </cell>
          <cell r="G1065">
            <v>0</v>
          </cell>
        </row>
        <row r="1066">
          <cell r="A1066" t="str">
            <v>0726Miscellaneous Revenue</v>
          </cell>
          <cell r="B1066" t="str">
            <v>0726</v>
          </cell>
          <cell r="C1066" t="str">
            <v>Stormwater Decant Program</v>
          </cell>
          <cell r="D1066" t="str">
            <v>Miscellaneous Revenue</v>
          </cell>
          <cell r="E1066" t="str">
            <v>Miscellaneous Revenue</v>
          </cell>
          <cell r="F1066">
            <v>0</v>
          </cell>
          <cell r="G1066">
            <v>0</v>
          </cell>
        </row>
        <row r="1067">
          <cell r="A1067" t="str">
            <v>0726Other Financing Sources</v>
          </cell>
          <cell r="B1067" t="str">
            <v>0726</v>
          </cell>
          <cell r="C1067" t="str">
            <v>Stormwater Decant Program</v>
          </cell>
          <cell r="D1067" t="str">
            <v>Other Financing Sources</v>
          </cell>
          <cell r="E1067" t="str">
            <v>Other Financing Sources</v>
          </cell>
          <cell r="F1067">
            <v>773077</v>
          </cell>
          <cell r="G1067">
            <v>0</v>
          </cell>
        </row>
        <row r="1068">
          <cell r="A1068" t="str">
            <v>0726Taxes</v>
          </cell>
          <cell r="B1068" t="str">
            <v>0726</v>
          </cell>
          <cell r="C1068" t="str">
            <v>Stormwater Decant Program</v>
          </cell>
          <cell r="D1068" t="str">
            <v>Taxes</v>
          </cell>
          <cell r="E1068" t="str">
            <v>Taxes</v>
          </cell>
          <cell r="F1068">
            <v>0</v>
          </cell>
          <cell r="G1068">
            <v>0</v>
          </cell>
        </row>
        <row r="1069">
          <cell r="A1069" t="str">
            <v>0730Charges for Services</v>
          </cell>
          <cell r="B1069" t="str">
            <v>0730</v>
          </cell>
          <cell r="C1069" t="str">
            <v>Roads</v>
          </cell>
          <cell r="D1069" t="str">
            <v>Charges for Services</v>
          </cell>
          <cell r="E1069" t="str">
            <v>Charges for Services</v>
          </cell>
          <cell r="F1069">
            <v>2237066</v>
          </cell>
          <cell r="G1069">
            <v>1758352</v>
          </cell>
        </row>
        <row r="1070">
          <cell r="A1070" t="str">
            <v>0730Fines and Forfeits</v>
          </cell>
          <cell r="B1070" t="str">
            <v>0730</v>
          </cell>
          <cell r="C1070" t="str">
            <v>Roads</v>
          </cell>
          <cell r="D1070" t="str">
            <v>Fines and Forfeits</v>
          </cell>
          <cell r="E1070" t="str">
            <v>Fines and Forfeits</v>
          </cell>
          <cell r="F1070">
            <v>0</v>
          </cell>
          <cell r="G1070">
            <v>0</v>
          </cell>
        </row>
        <row r="1071">
          <cell r="A1071" t="str">
            <v>0730General Fund Transfers</v>
          </cell>
          <cell r="B1071" t="str">
            <v>0730</v>
          </cell>
          <cell r="C1071" t="str">
            <v>Roads</v>
          </cell>
          <cell r="D1071" t="str">
            <v>General Fund Transfers</v>
          </cell>
          <cell r="E1071" t="str">
            <v>General Fund Transfers</v>
          </cell>
          <cell r="F1071">
            <v>0</v>
          </cell>
          <cell r="G1071">
            <v>0</v>
          </cell>
        </row>
        <row r="1072">
          <cell r="A1072" t="str">
            <v>0730Grant</v>
          </cell>
          <cell r="B1072" t="str">
            <v>0730</v>
          </cell>
          <cell r="C1072" t="str">
            <v>Roads</v>
          </cell>
          <cell r="D1072" t="str">
            <v>Grant</v>
          </cell>
          <cell r="E1072" t="str">
            <v>Grant</v>
          </cell>
          <cell r="F1072">
            <v>20166373</v>
          </cell>
          <cell r="G1072">
            <v>15670832</v>
          </cell>
        </row>
        <row r="1073">
          <cell r="A1073" t="str">
            <v>0730Intergovt. Revenues</v>
          </cell>
          <cell r="B1073" t="str">
            <v>0730</v>
          </cell>
          <cell r="C1073" t="str">
            <v>Roads</v>
          </cell>
          <cell r="D1073" t="str">
            <v>Intergovt. Revenues</v>
          </cell>
          <cell r="E1073" t="str">
            <v>Intergovt. Revenues</v>
          </cell>
          <cell r="F1073">
            <v>14343792</v>
          </cell>
          <cell r="G1073">
            <v>15268635</v>
          </cell>
        </row>
        <row r="1074">
          <cell r="A1074" t="str">
            <v>0730Licenses and Permits</v>
          </cell>
          <cell r="B1074" t="str">
            <v>0730</v>
          </cell>
          <cell r="C1074" t="str">
            <v>Roads</v>
          </cell>
          <cell r="D1074" t="str">
            <v>Licenses and Permits</v>
          </cell>
          <cell r="E1074" t="str">
            <v>Licenses and Permits</v>
          </cell>
          <cell r="F1074">
            <v>0</v>
          </cell>
          <cell r="G1074">
            <v>0</v>
          </cell>
        </row>
        <row r="1075">
          <cell r="A1075" t="str">
            <v>0730Miscellaneous Revenue</v>
          </cell>
          <cell r="B1075" t="str">
            <v>0730</v>
          </cell>
          <cell r="C1075" t="str">
            <v>Roads</v>
          </cell>
          <cell r="D1075" t="str">
            <v>Miscellaneous Revenue</v>
          </cell>
          <cell r="E1075" t="str">
            <v>Miscellaneous Revenue</v>
          </cell>
          <cell r="F1075">
            <v>327179</v>
          </cell>
          <cell r="G1075">
            <v>339815</v>
          </cell>
        </row>
        <row r="1076">
          <cell r="A1076" t="str">
            <v>0730Other Financing Sources</v>
          </cell>
          <cell r="B1076" t="str">
            <v>0730</v>
          </cell>
          <cell r="C1076" t="str">
            <v>Roads</v>
          </cell>
          <cell r="D1076" t="str">
            <v>Other Financing Sources</v>
          </cell>
          <cell r="E1076" t="str">
            <v>Other Financing Sources</v>
          </cell>
          <cell r="F1076">
            <v>133457854</v>
          </cell>
          <cell r="G1076">
            <v>383531</v>
          </cell>
        </row>
        <row r="1077">
          <cell r="A1077" t="str">
            <v>0730Taxes</v>
          </cell>
          <cell r="B1077" t="str">
            <v>0730</v>
          </cell>
          <cell r="C1077" t="str">
            <v>Roads</v>
          </cell>
          <cell r="D1077" t="str">
            <v>Taxes</v>
          </cell>
          <cell r="E1077" t="str">
            <v>Taxes</v>
          </cell>
          <cell r="F1077">
            <v>83191249</v>
          </cell>
          <cell r="G1077">
            <v>77407990</v>
          </cell>
        </row>
        <row r="1078">
          <cell r="A1078" t="str">
            <v>0734Charges for Services</v>
          </cell>
          <cell r="B1078" t="str">
            <v>0734</v>
          </cell>
          <cell r="C1078" t="str">
            <v>Roads Construction Transfer</v>
          </cell>
          <cell r="D1078" t="str">
            <v>Charges for Services</v>
          </cell>
          <cell r="E1078" t="str">
            <v>Charges for Services</v>
          </cell>
          <cell r="F1078">
            <v>0</v>
          </cell>
          <cell r="G1078">
            <v>0</v>
          </cell>
        </row>
        <row r="1079">
          <cell r="A1079" t="str">
            <v>0734Fines and Forfeits</v>
          </cell>
          <cell r="B1079" t="str">
            <v>0734</v>
          </cell>
          <cell r="C1079" t="str">
            <v>Roads Construction Transfer</v>
          </cell>
          <cell r="D1079" t="str">
            <v>Fines and Forfeits</v>
          </cell>
          <cell r="E1079" t="str">
            <v>Fines and Forfeits</v>
          </cell>
          <cell r="F1079">
            <v>0</v>
          </cell>
          <cell r="G1079">
            <v>0</v>
          </cell>
        </row>
        <row r="1080">
          <cell r="A1080" t="str">
            <v>0734General Fund Transfers</v>
          </cell>
          <cell r="B1080" t="str">
            <v>0734</v>
          </cell>
          <cell r="C1080" t="str">
            <v>Roads Construction Transfer</v>
          </cell>
          <cell r="D1080" t="str">
            <v>General Fund Transfers</v>
          </cell>
          <cell r="E1080" t="str">
            <v>General Fund Transfers</v>
          </cell>
          <cell r="F1080">
            <v>0</v>
          </cell>
          <cell r="G1080">
            <v>0</v>
          </cell>
        </row>
        <row r="1081">
          <cell r="A1081" t="str">
            <v>0734Grant</v>
          </cell>
          <cell r="B1081" t="str">
            <v>0734</v>
          </cell>
          <cell r="C1081" t="str">
            <v>Roads Construction Transfer</v>
          </cell>
          <cell r="D1081" t="str">
            <v>Grant</v>
          </cell>
          <cell r="E1081" t="str">
            <v>Grant</v>
          </cell>
          <cell r="F1081">
            <v>0</v>
          </cell>
          <cell r="G1081">
            <v>0</v>
          </cell>
        </row>
        <row r="1082">
          <cell r="A1082" t="str">
            <v>0734Intergovt. Revenues</v>
          </cell>
          <cell r="B1082" t="str">
            <v>0734</v>
          </cell>
          <cell r="C1082" t="str">
            <v>Roads Construction Transfer</v>
          </cell>
          <cell r="D1082" t="str">
            <v>Intergovt. Revenues</v>
          </cell>
          <cell r="E1082" t="str">
            <v>Intergovt. Revenues</v>
          </cell>
          <cell r="F1082">
            <v>0</v>
          </cell>
          <cell r="G1082">
            <v>0</v>
          </cell>
        </row>
        <row r="1083">
          <cell r="A1083" t="str">
            <v>0734Licenses and Permits</v>
          </cell>
          <cell r="B1083" t="str">
            <v>0734</v>
          </cell>
          <cell r="C1083" t="str">
            <v>Roads Construction Transfer</v>
          </cell>
          <cell r="D1083" t="str">
            <v>Licenses and Permits</v>
          </cell>
          <cell r="E1083" t="str">
            <v>Licenses and Permits</v>
          </cell>
          <cell r="F1083">
            <v>0</v>
          </cell>
          <cell r="G1083">
            <v>0</v>
          </cell>
        </row>
        <row r="1084">
          <cell r="A1084" t="str">
            <v>0734Miscellaneous Revenue</v>
          </cell>
          <cell r="B1084" t="str">
            <v>0734</v>
          </cell>
          <cell r="C1084" t="str">
            <v>Roads Construction Transfer</v>
          </cell>
          <cell r="D1084" t="str">
            <v>Miscellaneous Revenue</v>
          </cell>
          <cell r="E1084" t="str">
            <v>Miscellaneous Revenue</v>
          </cell>
          <cell r="F1084">
            <v>0</v>
          </cell>
          <cell r="G1084">
            <v>0</v>
          </cell>
        </row>
        <row r="1085">
          <cell r="A1085" t="str">
            <v>0734Other Financing Sources</v>
          </cell>
          <cell r="B1085" t="str">
            <v>0734</v>
          </cell>
          <cell r="C1085" t="str">
            <v>Roads Construction Transfer</v>
          </cell>
          <cell r="D1085" t="str">
            <v>Other Financing Sources</v>
          </cell>
          <cell r="E1085" t="str">
            <v>Other Financing Sources</v>
          </cell>
          <cell r="F1085">
            <v>0</v>
          </cell>
          <cell r="G1085">
            <v>0</v>
          </cell>
        </row>
        <row r="1086">
          <cell r="A1086" t="str">
            <v>0734Taxes</v>
          </cell>
          <cell r="B1086" t="str">
            <v>0734</v>
          </cell>
          <cell r="C1086" t="str">
            <v>Roads Construction Transfer</v>
          </cell>
          <cell r="D1086" t="str">
            <v>Taxes</v>
          </cell>
          <cell r="E1086" t="str">
            <v>Taxes</v>
          </cell>
          <cell r="F1086">
            <v>0</v>
          </cell>
          <cell r="G1086">
            <v>0</v>
          </cell>
        </row>
        <row r="1087">
          <cell r="A1087" t="str">
            <v>0738Charges for Services</v>
          </cell>
          <cell r="B1087" t="str">
            <v>0738</v>
          </cell>
          <cell r="C1087" t="str">
            <v>Road Improvement Guaranty</v>
          </cell>
          <cell r="D1087" t="str">
            <v>Charges for Services</v>
          </cell>
          <cell r="E1087" t="str">
            <v>Charges for Services</v>
          </cell>
          <cell r="F1087">
            <v>0</v>
          </cell>
          <cell r="G1087">
            <v>0</v>
          </cell>
        </row>
        <row r="1088">
          <cell r="A1088" t="str">
            <v>0738Fines and Forfeits</v>
          </cell>
          <cell r="B1088" t="str">
            <v>0738</v>
          </cell>
          <cell r="C1088" t="str">
            <v>Road Improvement Guaranty</v>
          </cell>
          <cell r="D1088" t="str">
            <v>Fines and Forfeits</v>
          </cell>
          <cell r="E1088" t="str">
            <v>Fines and Forfeits</v>
          </cell>
          <cell r="F1088">
            <v>0</v>
          </cell>
          <cell r="G1088">
            <v>0</v>
          </cell>
        </row>
        <row r="1089">
          <cell r="A1089" t="str">
            <v>0738General Fund Transfers</v>
          </cell>
          <cell r="B1089" t="str">
            <v>0738</v>
          </cell>
          <cell r="C1089" t="str">
            <v>Road Improvement Guaranty</v>
          </cell>
          <cell r="D1089" t="str">
            <v>General Fund Transfers</v>
          </cell>
          <cell r="E1089" t="str">
            <v>General Fund Transfers</v>
          </cell>
          <cell r="F1089">
            <v>0</v>
          </cell>
          <cell r="G1089">
            <v>0</v>
          </cell>
        </row>
        <row r="1090">
          <cell r="A1090" t="str">
            <v>0738Grant</v>
          </cell>
          <cell r="B1090" t="str">
            <v>0738</v>
          </cell>
          <cell r="C1090" t="str">
            <v>Road Improvement Guaranty</v>
          </cell>
          <cell r="D1090" t="str">
            <v>Grant</v>
          </cell>
          <cell r="E1090" t="str">
            <v>Grant</v>
          </cell>
          <cell r="F1090">
            <v>0</v>
          </cell>
          <cell r="G1090">
            <v>0</v>
          </cell>
        </row>
        <row r="1091">
          <cell r="A1091" t="str">
            <v>0738Intergovt. Revenues</v>
          </cell>
          <cell r="B1091" t="str">
            <v>0738</v>
          </cell>
          <cell r="C1091" t="str">
            <v>Road Improvement Guaranty</v>
          </cell>
          <cell r="D1091" t="str">
            <v>Intergovt. Revenues</v>
          </cell>
          <cell r="E1091" t="str">
            <v>Intergovt. Revenues</v>
          </cell>
          <cell r="F1091">
            <v>0</v>
          </cell>
          <cell r="G1091">
            <v>0</v>
          </cell>
        </row>
        <row r="1092">
          <cell r="A1092" t="str">
            <v>0738Licenses and Permits</v>
          </cell>
          <cell r="B1092" t="str">
            <v>0738</v>
          </cell>
          <cell r="C1092" t="str">
            <v>Road Improvement Guaranty</v>
          </cell>
          <cell r="D1092" t="str">
            <v>Licenses and Permits</v>
          </cell>
          <cell r="E1092" t="str">
            <v>Licenses and Permits</v>
          </cell>
          <cell r="F1092">
            <v>0</v>
          </cell>
          <cell r="G1092">
            <v>0</v>
          </cell>
        </row>
        <row r="1093">
          <cell r="A1093" t="str">
            <v>0738Miscellaneous Revenue</v>
          </cell>
          <cell r="B1093" t="str">
            <v>0738</v>
          </cell>
          <cell r="C1093" t="str">
            <v>Road Improvement Guaranty</v>
          </cell>
          <cell r="D1093" t="str">
            <v>Miscellaneous Revenue</v>
          </cell>
          <cell r="E1093" t="str">
            <v>Miscellaneous Revenue</v>
          </cell>
          <cell r="F1093">
            <v>0</v>
          </cell>
          <cell r="G1093">
            <v>0</v>
          </cell>
        </row>
        <row r="1094">
          <cell r="A1094" t="str">
            <v>0738Other Financing Sources</v>
          </cell>
          <cell r="B1094" t="str">
            <v>0738</v>
          </cell>
          <cell r="C1094" t="str">
            <v>Road Improvement Guaranty</v>
          </cell>
          <cell r="D1094" t="str">
            <v>Other Financing Sources</v>
          </cell>
          <cell r="E1094" t="str">
            <v>Other Financing Sources</v>
          </cell>
          <cell r="F1094">
            <v>0</v>
          </cell>
          <cell r="G1094">
            <v>0</v>
          </cell>
        </row>
        <row r="1095">
          <cell r="A1095" t="str">
            <v>0738Taxes</v>
          </cell>
          <cell r="B1095" t="str">
            <v>0738</v>
          </cell>
          <cell r="C1095" t="str">
            <v>Road Improvement Guaranty</v>
          </cell>
          <cell r="D1095" t="str">
            <v>Taxes</v>
          </cell>
          <cell r="E1095" t="str">
            <v>Taxes</v>
          </cell>
          <cell r="F1095">
            <v>0</v>
          </cell>
          <cell r="G1095">
            <v>0</v>
          </cell>
        </row>
        <row r="1096">
          <cell r="A1096" t="str">
            <v>0740Charges for Services</v>
          </cell>
          <cell r="B1096" t="str">
            <v>0740</v>
          </cell>
          <cell r="C1096" t="str">
            <v>River Improvement</v>
          </cell>
          <cell r="D1096" t="str">
            <v>Charges for Services</v>
          </cell>
          <cell r="E1096" t="str">
            <v>Charges for Services</v>
          </cell>
          <cell r="F1096">
            <v>0</v>
          </cell>
          <cell r="G1096">
            <v>0</v>
          </cell>
        </row>
        <row r="1097">
          <cell r="A1097" t="str">
            <v>0740Fines and Forfeits</v>
          </cell>
          <cell r="B1097" t="str">
            <v>0740</v>
          </cell>
          <cell r="C1097" t="str">
            <v>River Improvement</v>
          </cell>
          <cell r="D1097" t="str">
            <v>Fines and Forfeits</v>
          </cell>
          <cell r="E1097" t="str">
            <v>Fines and Forfeits</v>
          </cell>
          <cell r="F1097">
            <v>0</v>
          </cell>
          <cell r="G1097">
            <v>0</v>
          </cell>
        </row>
        <row r="1098">
          <cell r="A1098" t="str">
            <v>0740General Fund Transfers</v>
          </cell>
          <cell r="B1098" t="str">
            <v>0740</v>
          </cell>
          <cell r="C1098" t="str">
            <v>River Improvement</v>
          </cell>
          <cell r="D1098" t="str">
            <v>General Fund Transfers</v>
          </cell>
          <cell r="E1098" t="str">
            <v>General Fund Transfers</v>
          </cell>
          <cell r="F1098">
            <v>0</v>
          </cell>
          <cell r="G1098">
            <v>0</v>
          </cell>
        </row>
        <row r="1099">
          <cell r="A1099" t="str">
            <v>0740Grant</v>
          </cell>
          <cell r="B1099" t="str">
            <v>0740</v>
          </cell>
          <cell r="C1099" t="str">
            <v>River Improvement</v>
          </cell>
          <cell r="D1099" t="str">
            <v>Grant</v>
          </cell>
          <cell r="E1099" t="str">
            <v>Grant</v>
          </cell>
          <cell r="F1099">
            <v>0</v>
          </cell>
          <cell r="G1099">
            <v>0</v>
          </cell>
        </row>
        <row r="1100">
          <cell r="A1100" t="str">
            <v>0740Intergovt. Revenues</v>
          </cell>
          <cell r="B1100" t="str">
            <v>0740</v>
          </cell>
          <cell r="C1100" t="str">
            <v>River Improvement</v>
          </cell>
          <cell r="D1100" t="str">
            <v>Intergovt. Revenues</v>
          </cell>
          <cell r="E1100" t="str">
            <v>Intergovt. Revenues</v>
          </cell>
          <cell r="F1100">
            <v>0</v>
          </cell>
          <cell r="G1100">
            <v>0</v>
          </cell>
        </row>
        <row r="1101">
          <cell r="A1101" t="str">
            <v>0740Licenses and Permits</v>
          </cell>
          <cell r="B1101" t="str">
            <v>0740</v>
          </cell>
          <cell r="C1101" t="str">
            <v>River Improvement</v>
          </cell>
          <cell r="D1101" t="str">
            <v>Licenses and Permits</v>
          </cell>
          <cell r="E1101" t="str">
            <v>Licenses and Permits</v>
          </cell>
          <cell r="F1101">
            <v>0</v>
          </cell>
          <cell r="G1101">
            <v>0</v>
          </cell>
        </row>
        <row r="1102">
          <cell r="A1102" t="str">
            <v>0740Miscellaneous Revenue</v>
          </cell>
          <cell r="B1102" t="str">
            <v>0740</v>
          </cell>
          <cell r="C1102" t="str">
            <v>River Improvement</v>
          </cell>
          <cell r="D1102" t="str">
            <v>Miscellaneous Revenue</v>
          </cell>
          <cell r="E1102" t="str">
            <v>Miscellaneous Revenue</v>
          </cell>
          <cell r="F1102">
            <v>0</v>
          </cell>
          <cell r="G1102">
            <v>0</v>
          </cell>
        </row>
        <row r="1103">
          <cell r="A1103" t="str">
            <v>0740Other Financing Sources</v>
          </cell>
          <cell r="B1103" t="str">
            <v>0740</v>
          </cell>
          <cell r="C1103" t="str">
            <v>River Improvement</v>
          </cell>
          <cell r="D1103" t="str">
            <v>Other Financing Sources</v>
          </cell>
          <cell r="E1103" t="str">
            <v>Other Financing Sources</v>
          </cell>
          <cell r="F1103">
            <v>0</v>
          </cell>
          <cell r="G1103">
            <v>0</v>
          </cell>
        </row>
        <row r="1104">
          <cell r="A1104" t="str">
            <v>0740Taxes</v>
          </cell>
          <cell r="B1104" t="str">
            <v>0740</v>
          </cell>
          <cell r="C1104" t="str">
            <v>River Improvement</v>
          </cell>
          <cell r="D1104" t="str">
            <v>Taxes</v>
          </cell>
          <cell r="E1104" t="str">
            <v>Taxes</v>
          </cell>
          <cell r="F1104">
            <v>10000</v>
          </cell>
          <cell r="G1104">
            <v>0</v>
          </cell>
        </row>
        <row r="1105">
          <cell r="A1105" t="str">
            <v>0741Charges for Services</v>
          </cell>
          <cell r="B1105" t="str">
            <v>0741</v>
          </cell>
          <cell r="C1105" t="str">
            <v>Water and Land Resources</v>
          </cell>
          <cell r="D1105" t="str">
            <v>Charges for Services</v>
          </cell>
          <cell r="E1105" t="str">
            <v>Charges for Services</v>
          </cell>
          <cell r="F1105">
            <v>16415112</v>
          </cell>
          <cell r="G1105">
            <v>16415112</v>
          </cell>
        </row>
        <row r="1106">
          <cell r="A1106" t="str">
            <v>0741Fines and Forfeits</v>
          </cell>
          <cell r="B1106" t="str">
            <v>0741</v>
          </cell>
          <cell r="C1106" t="str">
            <v>Water and Land Resources</v>
          </cell>
          <cell r="D1106" t="str">
            <v>Fines and Forfeits</v>
          </cell>
          <cell r="E1106" t="str">
            <v>Fines and Forfeits</v>
          </cell>
          <cell r="F1106">
            <v>0</v>
          </cell>
          <cell r="G1106">
            <v>0</v>
          </cell>
        </row>
        <row r="1107">
          <cell r="A1107" t="str">
            <v>0741General Fund Transfers</v>
          </cell>
          <cell r="B1107" t="str">
            <v>0741</v>
          </cell>
          <cell r="C1107" t="str">
            <v>Water and Land Resources</v>
          </cell>
          <cell r="D1107" t="str">
            <v>General Fund Transfers</v>
          </cell>
          <cell r="E1107" t="str">
            <v>General Fund Transfers</v>
          </cell>
          <cell r="F1107">
            <v>0</v>
          </cell>
          <cell r="G1107">
            <v>0</v>
          </cell>
        </row>
        <row r="1108">
          <cell r="A1108" t="str">
            <v>0741Grant</v>
          </cell>
          <cell r="B1108" t="str">
            <v>0741</v>
          </cell>
          <cell r="C1108" t="str">
            <v>Water and Land Resources</v>
          </cell>
          <cell r="D1108" t="str">
            <v>Grant</v>
          </cell>
          <cell r="E1108" t="str">
            <v>Grant</v>
          </cell>
          <cell r="F1108">
            <v>2058412</v>
          </cell>
          <cell r="G1108">
            <v>2058412</v>
          </cell>
        </row>
        <row r="1109">
          <cell r="A1109" t="str">
            <v>0741Intergovt. Revenues</v>
          </cell>
          <cell r="B1109" t="str">
            <v>0741</v>
          </cell>
          <cell r="C1109" t="str">
            <v>Water and Land Resources</v>
          </cell>
          <cell r="D1109" t="str">
            <v>Intergovt. Revenues</v>
          </cell>
          <cell r="E1109" t="str">
            <v>Intergovt. Revenues</v>
          </cell>
          <cell r="F1109">
            <v>26734</v>
          </cell>
          <cell r="G1109">
            <v>26734</v>
          </cell>
        </row>
        <row r="1110">
          <cell r="A1110" t="str">
            <v>0741Licenses and Permits</v>
          </cell>
          <cell r="B1110" t="str">
            <v>0741</v>
          </cell>
          <cell r="C1110" t="str">
            <v>Water and Land Resources</v>
          </cell>
          <cell r="D1110" t="str">
            <v>Licenses and Permits</v>
          </cell>
          <cell r="E1110" t="str">
            <v>Licenses and Permits</v>
          </cell>
          <cell r="F1110">
            <v>0</v>
          </cell>
          <cell r="G1110">
            <v>0</v>
          </cell>
        </row>
        <row r="1111">
          <cell r="A1111" t="str">
            <v>0741Miscellaneous Revenue</v>
          </cell>
          <cell r="B1111" t="str">
            <v>0741</v>
          </cell>
          <cell r="C1111" t="str">
            <v>Water and Land Resources</v>
          </cell>
          <cell r="D1111" t="str">
            <v>Miscellaneous Revenue</v>
          </cell>
          <cell r="E1111" t="str">
            <v>Miscellaneous Revenue</v>
          </cell>
          <cell r="F1111">
            <v>127698</v>
          </cell>
          <cell r="G1111">
            <v>127698</v>
          </cell>
        </row>
        <row r="1112">
          <cell r="A1112" t="str">
            <v>0741Other Financing Sources</v>
          </cell>
          <cell r="B1112" t="str">
            <v>0741</v>
          </cell>
          <cell r="C1112" t="str">
            <v>Water and Land Resources</v>
          </cell>
          <cell r="D1112" t="str">
            <v>Other Financing Sources</v>
          </cell>
          <cell r="E1112" t="str">
            <v>Other Financing Sources</v>
          </cell>
          <cell r="F1112">
            <v>9555717</v>
          </cell>
          <cell r="G1112">
            <v>9555717</v>
          </cell>
        </row>
        <row r="1113">
          <cell r="A1113" t="str">
            <v>0741Taxes</v>
          </cell>
          <cell r="B1113" t="str">
            <v>0741</v>
          </cell>
          <cell r="C1113" t="str">
            <v>Water and Land Resources</v>
          </cell>
          <cell r="D1113" t="str">
            <v>Taxes</v>
          </cell>
          <cell r="E1113" t="str">
            <v>Taxes</v>
          </cell>
          <cell r="F1113">
            <v>0</v>
          </cell>
          <cell r="G1113">
            <v>0</v>
          </cell>
        </row>
        <row r="1114">
          <cell r="A1114" t="str">
            <v>0750Charges for Services</v>
          </cell>
          <cell r="B1114" t="str">
            <v>0750</v>
          </cell>
          <cell r="C1114" t="str">
            <v>Equipment Rental and Revolving</v>
          </cell>
          <cell r="D1114" t="str">
            <v>Charges for Services</v>
          </cell>
          <cell r="E1114" t="str">
            <v>Charges for Services</v>
          </cell>
          <cell r="F1114">
            <v>1186382</v>
          </cell>
          <cell r="G1114">
            <v>0</v>
          </cell>
        </row>
        <row r="1115">
          <cell r="A1115" t="str">
            <v>0750Fines and Forfeits</v>
          </cell>
          <cell r="B1115" t="str">
            <v>0750</v>
          </cell>
          <cell r="C1115" t="str">
            <v>Equipment Rental and Revolving</v>
          </cell>
          <cell r="D1115" t="str">
            <v>Fines and Forfeits</v>
          </cell>
          <cell r="E1115" t="str">
            <v>Fines and Forfeits</v>
          </cell>
          <cell r="F1115">
            <v>0</v>
          </cell>
          <cell r="G1115">
            <v>0</v>
          </cell>
        </row>
        <row r="1116">
          <cell r="A1116" t="str">
            <v>0750General Fund Transfers</v>
          </cell>
          <cell r="B1116" t="str">
            <v>0750</v>
          </cell>
          <cell r="C1116" t="str">
            <v>Equipment Rental and Revolving</v>
          </cell>
          <cell r="D1116" t="str">
            <v>General Fund Transfers</v>
          </cell>
          <cell r="E1116" t="str">
            <v>General Fund Transfers</v>
          </cell>
          <cell r="F1116">
            <v>0</v>
          </cell>
          <cell r="G1116">
            <v>0</v>
          </cell>
        </row>
        <row r="1117">
          <cell r="A1117" t="str">
            <v>0750Grant</v>
          </cell>
          <cell r="B1117" t="str">
            <v>0750</v>
          </cell>
          <cell r="C1117" t="str">
            <v>Equipment Rental and Revolving</v>
          </cell>
          <cell r="D1117" t="str">
            <v>Grant</v>
          </cell>
          <cell r="E1117" t="str">
            <v>Grant</v>
          </cell>
          <cell r="F1117">
            <v>150000</v>
          </cell>
          <cell r="G1117">
            <v>0</v>
          </cell>
        </row>
        <row r="1118">
          <cell r="A1118" t="str">
            <v>0750Intergovt. Revenues</v>
          </cell>
          <cell r="B1118" t="str">
            <v>0750</v>
          </cell>
          <cell r="C1118" t="str">
            <v>Equipment Rental and Revolving</v>
          </cell>
          <cell r="D1118" t="str">
            <v>Intergovt. Revenues</v>
          </cell>
          <cell r="E1118" t="str">
            <v>Intergovt. Revenues</v>
          </cell>
          <cell r="F1118">
            <v>0</v>
          </cell>
          <cell r="G1118">
            <v>0</v>
          </cell>
        </row>
        <row r="1119">
          <cell r="A1119" t="str">
            <v>0750Licenses and Permits</v>
          </cell>
          <cell r="B1119" t="str">
            <v>0750</v>
          </cell>
          <cell r="C1119" t="str">
            <v>Equipment Rental and Revolving</v>
          </cell>
          <cell r="D1119" t="str">
            <v>Licenses and Permits</v>
          </cell>
          <cell r="E1119" t="str">
            <v>Licenses and Permits</v>
          </cell>
          <cell r="F1119">
            <v>0</v>
          </cell>
          <cell r="G1119">
            <v>0</v>
          </cell>
        </row>
        <row r="1120">
          <cell r="A1120" t="str">
            <v>0750Miscellaneous Revenue</v>
          </cell>
          <cell r="B1120" t="str">
            <v>0750</v>
          </cell>
          <cell r="C1120" t="str">
            <v>Equipment Rental and Revolving</v>
          </cell>
          <cell r="D1120" t="str">
            <v>Miscellaneous Revenue</v>
          </cell>
          <cell r="E1120" t="str">
            <v>Miscellaneous Revenue</v>
          </cell>
          <cell r="F1120">
            <v>9455898</v>
          </cell>
          <cell r="G1120">
            <v>12280431</v>
          </cell>
        </row>
        <row r="1121">
          <cell r="A1121" t="str">
            <v>0750Other Financing Sources</v>
          </cell>
          <cell r="B1121" t="str">
            <v>0750</v>
          </cell>
          <cell r="C1121" t="str">
            <v>Equipment Rental and Revolving</v>
          </cell>
          <cell r="D1121" t="str">
            <v>Other Financing Sources</v>
          </cell>
          <cell r="E1121" t="str">
            <v>Other Financing Sources</v>
          </cell>
          <cell r="F1121">
            <v>13310899</v>
          </cell>
          <cell r="G1121">
            <v>0</v>
          </cell>
        </row>
        <row r="1122">
          <cell r="A1122" t="str">
            <v>0750Taxes</v>
          </cell>
          <cell r="B1122" t="str">
            <v>0750</v>
          </cell>
          <cell r="C1122" t="str">
            <v>Equipment Rental and Revolving</v>
          </cell>
          <cell r="D1122" t="str">
            <v>Taxes</v>
          </cell>
          <cell r="E1122" t="str">
            <v>Taxes</v>
          </cell>
          <cell r="F1122">
            <v>0</v>
          </cell>
          <cell r="G1122">
            <v>0</v>
          </cell>
        </row>
        <row r="1123">
          <cell r="A1123" t="str">
            <v>0760Charges for Services</v>
          </cell>
          <cell r="B1123" t="str">
            <v>0760</v>
          </cell>
          <cell r="C1123" t="str">
            <v>Inter-County River Improvement</v>
          </cell>
          <cell r="D1123" t="str">
            <v>Charges for Services</v>
          </cell>
          <cell r="E1123" t="str">
            <v>Charges for Services</v>
          </cell>
          <cell r="F1123">
            <v>0</v>
          </cell>
          <cell r="G1123">
            <v>0</v>
          </cell>
        </row>
        <row r="1124">
          <cell r="A1124" t="str">
            <v>0760Fines and Forfeits</v>
          </cell>
          <cell r="B1124" t="str">
            <v>0760</v>
          </cell>
          <cell r="C1124" t="str">
            <v>Inter-County River Improvement</v>
          </cell>
          <cell r="D1124" t="str">
            <v>Fines and Forfeits</v>
          </cell>
          <cell r="E1124" t="str">
            <v>Fines and Forfeits</v>
          </cell>
          <cell r="F1124">
            <v>0</v>
          </cell>
          <cell r="G1124">
            <v>0</v>
          </cell>
        </row>
        <row r="1125">
          <cell r="A1125" t="str">
            <v>0760General Fund Transfers</v>
          </cell>
          <cell r="B1125" t="str">
            <v>0760</v>
          </cell>
          <cell r="C1125" t="str">
            <v>Inter-County River Improvement</v>
          </cell>
          <cell r="D1125" t="str">
            <v>General Fund Transfers</v>
          </cell>
          <cell r="E1125" t="str">
            <v>General Fund Transfers</v>
          </cell>
          <cell r="F1125">
            <v>0</v>
          </cell>
          <cell r="G1125">
            <v>0</v>
          </cell>
        </row>
        <row r="1126">
          <cell r="A1126" t="str">
            <v>0760Grant</v>
          </cell>
          <cell r="B1126" t="str">
            <v>0760</v>
          </cell>
          <cell r="C1126" t="str">
            <v>Inter-County River Improvement</v>
          </cell>
          <cell r="D1126" t="str">
            <v>Grant</v>
          </cell>
          <cell r="E1126" t="str">
            <v>Grant</v>
          </cell>
          <cell r="F1126">
            <v>0</v>
          </cell>
          <cell r="G1126">
            <v>0</v>
          </cell>
        </row>
        <row r="1127">
          <cell r="A1127" t="str">
            <v>0760Intergovt. Revenues</v>
          </cell>
          <cell r="B1127" t="str">
            <v>0760</v>
          </cell>
          <cell r="C1127" t="str">
            <v>Inter-County River Improvement</v>
          </cell>
          <cell r="D1127" t="str">
            <v>Intergovt. Revenues</v>
          </cell>
          <cell r="E1127" t="str">
            <v>Intergovt. Revenues</v>
          </cell>
          <cell r="F1127">
            <v>0</v>
          </cell>
          <cell r="G1127">
            <v>0</v>
          </cell>
        </row>
        <row r="1128">
          <cell r="A1128" t="str">
            <v>0760Licenses and Permits</v>
          </cell>
          <cell r="B1128" t="str">
            <v>0760</v>
          </cell>
          <cell r="C1128" t="str">
            <v>Inter-County River Improvement</v>
          </cell>
          <cell r="D1128" t="str">
            <v>Licenses and Permits</v>
          </cell>
          <cell r="E1128" t="str">
            <v>Licenses and Permits</v>
          </cell>
          <cell r="F1128">
            <v>0</v>
          </cell>
          <cell r="G1128">
            <v>0</v>
          </cell>
        </row>
        <row r="1129">
          <cell r="A1129" t="str">
            <v>0760Miscellaneous Revenue</v>
          </cell>
          <cell r="B1129" t="str">
            <v>0760</v>
          </cell>
          <cell r="C1129" t="str">
            <v>Inter-County River Improvement</v>
          </cell>
          <cell r="D1129" t="str">
            <v>Miscellaneous Revenue</v>
          </cell>
          <cell r="E1129" t="str">
            <v>Miscellaneous Revenue</v>
          </cell>
          <cell r="F1129">
            <v>-100</v>
          </cell>
          <cell r="G1129">
            <v>-100</v>
          </cell>
        </row>
        <row r="1130">
          <cell r="A1130" t="str">
            <v>0760Other Financing Sources</v>
          </cell>
          <cell r="B1130" t="str">
            <v>0760</v>
          </cell>
          <cell r="C1130" t="str">
            <v>Inter-County River Improvement</v>
          </cell>
          <cell r="D1130" t="str">
            <v>Other Financing Sources</v>
          </cell>
          <cell r="E1130" t="str">
            <v>Other Financing Sources</v>
          </cell>
          <cell r="F1130">
            <v>0</v>
          </cell>
          <cell r="G1130">
            <v>0</v>
          </cell>
        </row>
        <row r="1131">
          <cell r="A1131" t="str">
            <v>0760Taxes</v>
          </cell>
          <cell r="B1131" t="str">
            <v>0760</v>
          </cell>
          <cell r="C1131" t="str">
            <v>Inter-County River Improvement</v>
          </cell>
          <cell r="D1131" t="str">
            <v>Taxes</v>
          </cell>
          <cell r="E1131" t="str">
            <v>Taxes</v>
          </cell>
          <cell r="F1131">
            <v>50100</v>
          </cell>
          <cell r="G1131">
            <v>50100</v>
          </cell>
        </row>
        <row r="1132">
          <cell r="A1132" t="str">
            <v>0780Charges for Services</v>
          </cell>
          <cell r="B1132" t="str">
            <v>0780</v>
          </cell>
          <cell r="C1132" t="str">
            <v>Motor Pool Equipment Rental and Revolving</v>
          </cell>
          <cell r="D1132" t="str">
            <v>Charges for Services</v>
          </cell>
          <cell r="E1132" t="str">
            <v>Charges for Services</v>
          </cell>
          <cell r="F1132">
            <v>286040</v>
          </cell>
          <cell r="G1132">
            <v>0</v>
          </cell>
        </row>
        <row r="1133">
          <cell r="A1133" t="str">
            <v>0780Fines and Forfeits</v>
          </cell>
          <cell r="B1133" t="str">
            <v>0780</v>
          </cell>
          <cell r="C1133" t="str">
            <v>Motor Pool Equipment Rental and Revolving</v>
          </cell>
          <cell r="D1133" t="str">
            <v>Fines and Forfeits</v>
          </cell>
          <cell r="E1133" t="str">
            <v>Fines and Forfeits</v>
          </cell>
          <cell r="F1133">
            <v>0</v>
          </cell>
          <cell r="G1133">
            <v>0</v>
          </cell>
        </row>
        <row r="1134">
          <cell r="A1134" t="str">
            <v>0780General Fund Transfers</v>
          </cell>
          <cell r="B1134" t="str">
            <v>0780</v>
          </cell>
          <cell r="C1134" t="str">
            <v>Motor Pool Equipment Rental and Revolving</v>
          </cell>
          <cell r="D1134" t="str">
            <v>General Fund Transfers</v>
          </cell>
          <cell r="E1134" t="str">
            <v>General Fund Transfers</v>
          </cell>
          <cell r="F1134">
            <v>0</v>
          </cell>
          <cell r="G1134">
            <v>0</v>
          </cell>
        </row>
        <row r="1135">
          <cell r="A1135" t="str">
            <v>0780Grant</v>
          </cell>
          <cell r="B1135" t="str">
            <v>0780</v>
          </cell>
          <cell r="C1135" t="str">
            <v>Motor Pool Equipment Rental and Revolving</v>
          </cell>
          <cell r="D1135" t="str">
            <v>Grant</v>
          </cell>
          <cell r="E1135" t="str">
            <v>Grant</v>
          </cell>
          <cell r="F1135">
            <v>0</v>
          </cell>
          <cell r="G1135">
            <v>0</v>
          </cell>
        </row>
        <row r="1136">
          <cell r="A1136" t="str">
            <v>0780Intergovt. Revenues</v>
          </cell>
          <cell r="B1136" t="str">
            <v>0780</v>
          </cell>
          <cell r="C1136" t="str">
            <v>Motor Pool Equipment Rental and Revolving</v>
          </cell>
          <cell r="D1136" t="str">
            <v>Intergovt. Revenues</v>
          </cell>
          <cell r="E1136" t="str">
            <v>Intergovt. Revenues</v>
          </cell>
          <cell r="F1136">
            <v>0</v>
          </cell>
          <cell r="G1136">
            <v>0</v>
          </cell>
        </row>
        <row r="1137">
          <cell r="A1137" t="str">
            <v>0780Licenses and Permits</v>
          </cell>
          <cell r="B1137" t="str">
            <v>0780</v>
          </cell>
          <cell r="C1137" t="str">
            <v>Motor Pool Equipment Rental and Revolving</v>
          </cell>
          <cell r="D1137" t="str">
            <v>Licenses and Permits</v>
          </cell>
          <cell r="E1137" t="str">
            <v>Licenses and Permits</v>
          </cell>
          <cell r="F1137">
            <v>0</v>
          </cell>
          <cell r="G1137">
            <v>0</v>
          </cell>
        </row>
        <row r="1138">
          <cell r="A1138" t="str">
            <v>0780Miscellaneous Revenue</v>
          </cell>
          <cell r="B1138" t="str">
            <v>0780</v>
          </cell>
          <cell r="C1138" t="str">
            <v>Motor Pool Equipment Rental and Revolving</v>
          </cell>
          <cell r="D1138" t="str">
            <v>Miscellaneous Revenue</v>
          </cell>
          <cell r="E1138" t="str">
            <v>Miscellaneous Revenue</v>
          </cell>
          <cell r="F1138">
            <v>11492340</v>
          </cell>
          <cell r="G1138">
            <v>12669182</v>
          </cell>
        </row>
        <row r="1139">
          <cell r="A1139" t="str">
            <v>0780Other Financing Sources</v>
          </cell>
          <cell r="B1139" t="str">
            <v>0780</v>
          </cell>
          <cell r="C1139" t="str">
            <v>Motor Pool Equipment Rental and Revolving</v>
          </cell>
          <cell r="D1139" t="str">
            <v>Other Financing Sources</v>
          </cell>
          <cell r="E1139" t="str">
            <v>Other Financing Sources</v>
          </cell>
          <cell r="F1139">
            <v>13190979</v>
          </cell>
          <cell r="G1139">
            <v>0</v>
          </cell>
        </row>
        <row r="1140">
          <cell r="A1140" t="str">
            <v>0780Taxes</v>
          </cell>
          <cell r="B1140" t="str">
            <v>0780</v>
          </cell>
          <cell r="C1140" t="str">
            <v>Motor Pool Equipment Rental and Revolving</v>
          </cell>
          <cell r="D1140" t="str">
            <v>Taxes</v>
          </cell>
          <cell r="E1140" t="str">
            <v>Taxes</v>
          </cell>
          <cell r="F1140">
            <v>0</v>
          </cell>
          <cell r="G1140">
            <v>0</v>
          </cell>
        </row>
        <row r="1141">
          <cell r="A1141" t="str">
            <v>0783Charges for Services</v>
          </cell>
          <cell r="B1141" t="str">
            <v>0783</v>
          </cell>
          <cell r="C1141" t="str">
            <v>Superior Court MIDD</v>
          </cell>
          <cell r="D1141" t="str">
            <v>Charges for Services</v>
          </cell>
          <cell r="E1141" t="str">
            <v>Charges for Services</v>
          </cell>
          <cell r="F1141">
            <v>0</v>
          </cell>
          <cell r="G1141">
            <v>0</v>
          </cell>
        </row>
        <row r="1142">
          <cell r="A1142" t="str">
            <v>0783Fines and Forfeits</v>
          </cell>
          <cell r="B1142" t="str">
            <v>0783</v>
          </cell>
          <cell r="C1142" t="str">
            <v>Superior Court MIDD</v>
          </cell>
          <cell r="D1142" t="str">
            <v>Fines and Forfeits</v>
          </cell>
          <cell r="E1142" t="str">
            <v>Fines and Forfeits</v>
          </cell>
          <cell r="F1142">
            <v>0</v>
          </cell>
          <cell r="G1142">
            <v>0</v>
          </cell>
        </row>
        <row r="1143">
          <cell r="A1143" t="str">
            <v>0783General Fund Transfers</v>
          </cell>
          <cell r="B1143" t="str">
            <v>0783</v>
          </cell>
          <cell r="C1143" t="str">
            <v>Superior Court MIDD</v>
          </cell>
          <cell r="D1143" t="str">
            <v>General Fund Transfers</v>
          </cell>
          <cell r="E1143" t="str">
            <v>General Fund Transfers</v>
          </cell>
          <cell r="F1143">
            <v>0</v>
          </cell>
          <cell r="G1143">
            <v>0</v>
          </cell>
        </row>
        <row r="1144">
          <cell r="A1144" t="str">
            <v>0783Grant</v>
          </cell>
          <cell r="B1144" t="str">
            <v>0783</v>
          </cell>
          <cell r="C1144" t="str">
            <v>Superior Court MIDD</v>
          </cell>
          <cell r="D1144" t="str">
            <v>Grant</v>
          </cell>
          <cell r="E1144" t="str">
            <v>Grant</v>
          </cell>
          <cell r="F1144">
            <v>0</v>
          </cell>
          <cell r="G1144">
            <v>0</v>
          </cell>
        </row>
        <row r="1145">
          <cell r="A1145" t="str">
            <v>0783Intergovt. Revenues</v>
          </cell>
          <cell r="B1145" t="str">
            <v>0783</v>
          </cell>
          <cell r="C1145" t="str">
            <v>Superior Court MIDD</v>
          </cell>
          <cell r="D1145" t="str">
            <v>Intergovt. Revenues</v>
          </cell>
          <cell r="E1145" t="str">
            <v>Intergovt. Revenues</v>
          </cell>
          <cell r="F1145">
            <v>0</v>
          </cell>
          <cell r="G1145">
            <v>0</v>
          </cell>
        </row>
        <row r="1146">
          <cell r="A1146" t="str">
            <v>0783Licenses and Permits</v>
          </cell>
          <cell r="B1146" t="str">
            <v>0783</v>
          </cell>
          <cell r="C1146" t="str">
            <v>Superior Court MIDD</v>
          </cell>
          <cell r="D1146" t="str">
            <v>Licenses and Permits</v>
          </cell>
          <cell r="E1146" t="str">
            <v>Licenses and Permits</v>
          </cell>
          <cell r="F1146">
            <v>0</v>
          </cell>
          <cell r="G1146">
            <v>0</v>
          </cell>
        </row>
        <row r="1147">
          <cell r="A1147" t="str">
            <v>0783Miscellaneous Revenue</v>
          </cell>
          <cell r="B1147" t="str">
            <v>0783</v>
          </cell>
          <cell r="C1147" t="str">
            <v>Superior Court MIDD</v>
          </cell>
          <cell r="D1147" t="str">
            <v>Miscellaneous Revenue</v>
          </cell>
          <cell r="E1147" t="str">
            <v>Miscellaneous Revenue</v>
          </cell>
          <cell r="F1147">
            <v>0</v>
          </cell>
          <cell r="G1147">
            <v>0</v>
          </cell>
        </row>
        <row r="1148">
          <cell r="A1148" t="str">
            <v>0783Other Financing Sources</v>
          </cell>
          <cell r="B1148" t="str">
            <v>0783</v>
          </cell>
          <cell r="C1148" t="str">
            <v>Superior Court MIDD</v>
          </cell>
          <cell r="D1148" t="str">
            <v>Other Financing Sources</v>
          </cell>
          <cell r="E1148" t="str">
            <v>Other Financing Sources</v>
          </cell>
          <cell r="F1148">
            <v>0</v>
          </cell>
          <cell r="G1148">
            <v>0</v>
          </cell>
        </row>
        <row r="1149">
          <cell r="A1149" t="str">
            <v>0783Taxes</v>
          </cell>
          <cell r="B1149" t="str">
            <v>0783</v>
          </cell>
          <cell r="C1149" t="str">
            <v>Superior Court MIDD</v>
          </cell>
          <cell r="D1149" t="str">
            <v>Taxes</v>
          </cell>
          <cell r="E1149" t="str">
            <v>Taxes</v>
          </cell>
          <cell r="F1149">
            <v>0</v>
          </cell>
          <cell r="G1149">
            <v>0</v>
          </cell>
        </row>
        <row r="1150">
          <cell r="A1150" t="str">
            <v>0800Charges for Services</v>
          </cell>
          <cell r="B1150" t="str">
            <v>0800</v>
          </cell>
          <cell r="C1150" t="str">
            <v>Public Health</v>
          </cell>
          <cell r="D1150" t="str">
            <v>Charges for Services</v>
          </cell>
          <cell r="E1150" t="str">
            <v>Charges for Services</v>
          </cell>
          <cell r="F1150">
            <v>13719038</v>
          </cell>
          <cell r="G1150">
            <v>20751556</v>
          </cell>
        </row>
        <row r="1151">
          <cell r="A1151" t="str">
            <v>0800Fines and Forfeits</v>
          </cell>
          <cell r="B1151" t="str">
            <v>0800</v>
          </cell>
          <cell r="C1151" t="str">
            <v>Public Health</v>
          </cell>
          <cell r="D1151" t="str">
            <v>Fines and Forfeits</v>
          </cell>
          <cell r="E1151" t="str">
            <v>Fines and Forfeits</v>
          </cell>
          <cell r="F1151">
            <v>0</v>
          </cell>
          <cell r="G1151">
            <v>0</v>
          </cell>
        </row>
        <row r="1152">
          <cell r="A1152" t="str">
            <v>0800General Fund Transfers</v>
          </cell>
          <cell r="B1152" t="str">
            <v>0800</v>
          </cell>
          <cell r="C1152" t="str">
            <v>Public Health</v>
          </cell>
          <cell r="D1152" t="str">
            <v>General Fund Transfers</v>
          </cell>
          <cell r="E1152" t="str">
            <v>General Fund Transfers</v>
          </cell>
          <cell r="F1152">
            <v>20992116</v>
          </cell>
          <cell r="G1152">
            <v>21831801</v>
          </cell>
        </row>
        <row r="1153">
          <cell r="A1153" t="str">
            <v>0800Grant</v>
          </cell>
          <cell r="B1153" t="str">
            <v>0800</v>
          </cell>
          <cell r="C1153" t="str">
            <v>Public Health</v>
          </cell>
          <cell r="D1153" t="str">
            <v>Grant</v>
          </cell>
          <cell r="E1153" t="str">
            <v>Grant</v>
          </cell>
          <cell r="F1153">
            <v>71559595</v>
          </cell>
          <cell r="G1153">
            <v>70248363</v>
          </cell>
        </row>
        <row r="1154">
          <cell r="A1154" t="str">
            <v>0800Intergovt. Revenues</v>
          </cell>
          <cell r="B1154" t="str">
            <v>0800</v>
          </cell>
          <cell r="C1154" t="str">
            <v>Public Health</v>
          </cell>
          <cell r="D1154" t="str">
            <v>Intergovt. Revenues</v>
          </cell>
          <cell r="E1154" t="str">
            <v>Intergovt. Revenues</v>
          </cell>
          <cell r="F1154">
            <v>73872166</v>
          </cell>
          <cell r="G1154">
            <v>74197171</v>
          </cell>
        </row>
        <row r="1155">
          <cell r="A1155" t="str">
            <v>0800Licenses and Permits</v>
          </cell>
          <cell r="B1155" t="str">
            <v>0800</v>
          </cell>
          <cell r="C1155" t="str">
            <v>Public Health</v>
          </cell>
          <cell r="D1155" t="str">
            <v>Licenses and Permits</v>
          </cell>
          <cell r="E1155" t="str">
            <v>Licenses and Permits</v>
          </cell>
          <cell r="F1155">
            <v>12617645</v>
          </cell>
          <cell r="G1155">
            <v>12617645</v>
          </cell>
        </row>
        <row r="1156">
          <cell r="A1156" t="str">
            <v>0800Miscellaneous Revenue</v>
          </cell>
          <cell r="B1156" t="str">
            <v>0800</v>
          </cell>
          <cell r="C1156" t="str">
            <v>Public Health</v>
          </cell>
          <cell r="D1156" t="str">
            <v>Miscellaneous Revenue</v>
          </cell>
          <cell r="E1156" t="str">
            <v>Miscellaneous Revenue</v>
          </cell>
          <cell r="F1156">
            <v>7773927</v>
          </cell>
          <cell r="G1156">
            <v>8029152</v>
          </cell>
        </row>
        <row r="1157">
          <cell r="A1157" t="str">
            <v>0800Other Financing Sources</v>
          </cell>
          <cell r="B1157" t="str">
            <v>0800</v>
          </cell>
          <cell r="C1157" t="str">
            <v>Public Health</v>
          </cell>
          <cell r="D1157" t="str">
            <v>Other Financing Sources</v>
          </cell>
          <cell r="E1157" t="str">
            <v>Other Financing Sources</v>
          </cell>
          <cell r="F1157">
            <v>8010215</v>
          </cell>
          <cell r="G1157">
            <v>8115492</v>
          </cell>
        </row>
        <row r="1158">
          <cell r="A1158" t="str">
            <v>0800Taxes</v>
          </cell>
          <cell r="B1158" t="str">
            <v>0800</v>
          </cell>
          <cell r="C1158" t="str">
            <v>Public Health</v>
          </cell>
          <cell r="D1158" t="str">
            <v>Taxes</v>
          </cell>
          <cell r="E1158" t="str">
            <v>Taxes</v>
          </cell>
          <cell r="F1158">
            <v>0</v>
          </cell>
          <cell r="G1158">
            <v>0</v>
          </cell>
        </row>
        <row r="1159">
          <cell r="A1159" t="str">
            <v>0810Charges for Services</v>
          </cell>
          <cell r="B1159" t="str">
            <v>0810</v>
          </cell>
          <cell r="C1159" t="str">
            <v>Medical Examiner</v>
          </cell>
          <cell r="D1159" t="str">
            <v>Charges for Services</v>
          </cell>
          <cell r="E1159" t="str">
            <v>Charges for Services</v>
          </cell>
          <cell r="F1159">
            <v>724264</v>
          </cell>
          <cell r="G1159">
            <v>912000</v>
          </cell>
        </row>
        <row r="1160">
          <cell r="A1160" t="str">
            <v>0810Fines and Forfeits</v>
          </cell>
          <cell r="B1160" t="str">
            <v>0810</v>
          </cell>
          <cell r="C1160" t="str">
            <v>Medical Examiner</v>
          </cell>
          <cell r="D1160" t="str">
            <v>Fines and Forfeits</v>
          </cell>
          <cell r="E1160" t="str">
            <v>Fines and Forfeits</v>
          </cell>
          <cell r="F1160">
            <v>0</v>
          </cell>
          <cell r="G1160">
            <v>0</v>
          </cell>
        </row>
        <row r="1161">
          <cell r="A1161" t="str">
            <v>0810General Fund Transfers</v>
          </cell>
          <cell r="B1161" t="str">
            <v>0810</v>
          </cell>
          <cell r="C1161" t="str">
            <v>Medical Examiner</v>
          </cell>
          <cell r="D1161" t="str">
            <v>General Fund Transfers</v>
          </cell>
          <cell r="E1161" t="str">
            <v>General Fund Transfers</v>
          </cell>
          <cell r="F1161">
            <v>3472861</v>
          </cell>
          <cell r="G1161">
            <v>3611775</v>
          </cell>
        </row>
        <row r="1162">
          <cell r="A1162" t="str">
            <v>0810Grant</v>
          </cell>
          <cell r="B1162" t="str">
            <v>0810</v>
          </cell>
          <cell r="C1162" t="str">
            <v>Medical Examiner</v>
          </cell>
          <cell r="D1162" t="str">
            <v>Grant</v>
          </cell>
          <cell r="E1162" t="str">
            <v>Grant</v>
          </cell>
          <cell r="F1162">
            <v>280000</v>
          </cell>
          <cell r="G1162">
            <v>280000</v>
          </cell>
        </row>
        <row r="1163">
          <cell r="A1163" t="str">
            <v>0810Intergovt. Revenues</v>
          </cell>
          <cell r="B1163" t="str">
            <v>0810</v>
          </cell>
          <cell r="C1163" t="str">
            <v>Medical Examiner</v>
          </cell>
          <cell r="D1163" t="str">
            <v>Intergovt. Revenues</v>
          </cell>
          <cell r="E1163" t="str">
            <v>Intergovt. Revenues</v>
          </cell>
          <cell r="F1163">
            <v>215000</v>
          </cell>
          <cell r="G1163">
            <v>215000</v>
          </cell>
        </row>
        <row r="1164">
          <cell r="A1164" t="str">
            <v>0810Licenses and Permits</v>
          </cell>
          <cell r="B1164" t="str">
            <v>0810</v>
          </cell>
          <cell r="C1164" t="str">
            <v>Medical Examiner</v>
          </cell>
          <cell r="D1164" t="str">
            <v>Licenses and Permits</v>
          </cell>
          <cell r="E1164" t="str">
            <v>Licenses and Permits</v>
          </cell>
          <cell r="F1164">
            <v>0</v>
          </cell>
          <cell r="G1164">
            <v>0</v>
          </cell>
        </row>
        <row r="1165">
          <cell r="A1165" t="str">
            <v>0810Miscellaneous Revenue</v>
          </cell>
          <cell r="B1165" t="str">
            <v>0810</v>
          </cell>
          <cell r="C1165" t="str">
            <v>Medical Examiner</v>
          </cell>
          <cell r="D1165" t="str">
            <v>Miscellaneous Revenue</v>
          </cell>
          <cell r="E1165" t="str">
            <v>Miscellaneous Revenue</v>
          </cell>
          <cell r="F1165">
            <v>0</v>
          </cell>
          <cell r="G1165">
            <v>0</v>
          </cell>
        </row>
        <row r="1166">
          <cell r="A1166" t="str">
            <v>0810Other Financing Sources</v>
          </cell>
          <cell r="B1166" t="str">
            <v>0810</v>
          </cell>
          <cell r="C1166" t="str">
            <v>Medical Examiner</v>
          </cell>
          <cell r="D1166" t="str">
            <v>Other Financing Sources</v>
          </cell>
          <cell r="E1166" t="str">
            <v>Other Financing Sources</v>
          </cell>
          <cell r="F1166">
            <v>0</v>
          </cell>
          <cell r="G1166">
            <v>-110440</v>
          </cell>
        </row>
        <row r="1167">
          <cell r="A1167" t="str">
            <v>0810Taxes</v>
          </cell>
          <cell r="B1167" t="str">
            <v>0810</v>
          </cell>
          <cell r="C1167" t="str">
            <v>Medical Examiner</v>
          </cell>
          <cell r="D1167" t="str">
            <v>Taxes</v>
          </cell>
          <cell r="E1167" t="str">
            <v>Taxes</v>
          </cell>
          <cell r="F1167">
            <v>0</v>
          </cell>
          <cell r="G1167">
            <v>0</v>
          </cell>
        </row>
        <row r="1168">
          <cell r="A1168" t="str">
            <v>0820Charges for Services</v>
          </cell>
          <cell r="B1168" t="str">
            <v>0820</v>
          </cell>
          <cell r="C1168" t="str">
            <v>Jail Health Services</v>
          </cell>
          <cell r="D1168" t="str">
            <v>Charges for Services</v>
          </cell>
          <cell r="E1168" t="str">
            <v>Charges for Services</v>
          </cell>
          <cell r="F1168">
            <v>241706</v>
          </cell>
          <cell r="G1168">
            <v>241706</v>
          </cell>
        </row>
        <row r="1169">
          <cell r="A1169" t="str">
            <v>0820Fines and Forfeits</v>
          </cell>
          <cell r="B1169" t="str">
            <v>0820</v>
          </cell>
          <cell r="C1169" t="str">
            <v>Jail Health Services</v>
          </cell>
          <cell r="D1169" t="str">
            <v>Fines and Forfeits</v>
          </cell>
          <cell r="E1169" t="str">
            <v>Fines and Forfeits</v>
          </cell>
          <cell r="F1169">
            <v>0</v>
          </cell>
          <cell r="G1169">
            <v>0</v>
          </cell>
        </row>
        <row r="1170">
          <cell r="A1170" t="str">
            <v>0820General Fund Transfers</v>
          </cell>
          <cell r="B1170" t="str">
            <v>0820</v>
          </cell>
          <cell r="C1170" t="str">
            <v>Jail Health Services</v>
          </cell>
          <cell r="D1170" t="str">
            <v>General Fund Transfers</v>
          </cell>
          <cell r="E1170" t="str">
            <v>General Fund Transfers</v>
          </cell>
          <cell r="F1170">
            <v>0</v>
          </cell>
          <cell r="G1170">
            <v>0</v>
          </cell>
        </row>
        <row r="1171">
          <cell r="A1171" t="str">
            <v>0820Grant</v>
          </cell>
          <cell r="B1171" t="str">
            <v>0820</v>
          </cell>
          <cell r="C1171" t="str">
            <v>Jail Health Services</v>
          </cell>
          <cell r="D1171" t="str">
            <v>Grant</v>
          </cell>
          <cell r="E1171" t="str">
            <v>Grant</v>
          </cell>
          <cell r="F1171">
            <v>315734</v>
          </cell>
          <cell r="G1171">
            <v>315734</v>
          </cell>
        </row>
        <row r="1172">
          <cell r="A1172" t="str">
            <v>0820Intergovt. Revenues</v>
          </cell>
          <cell r="B1172" t="str">
            <v>0820</v>
          </cell>
          <cell r="C1172" t="str">
            <v>Jail Health Services</v>
          </cell>
          <cell r="D1172" t="str">
            <v>Intergovt. Revenues</v>
          </cell>
          <cell r="E1172" t="str">
            <v>Intergovt. Revenues</v>
          </cell>
          <cell r="F1172">
            <v>0</v>
          </cell>
          <cell r="G1172">
            <v>0</v>
          </cell>
        </row>
        <row r="1173">
          <cell r="A1173" t="str">
            <v>0820Licenses and Permits</v>
          </cell>
          <cell r="B1173" t="str">
            <v>0820</v>
          </cell>
          <cell r="C1173" t="str">
            <v>Jail Health Services</v>
          </cell>
          <cell r="D1173" t="str">
            <v>Licenses and Permits</v>
          </cell>
          <cell r="E1173" t="str">
            <v>Licenses and Permits</v>
          </cell>
          <cell r="F1173">
            <v>0</v>
          </cell>
          <cell r="G1173">
            <v>0</v>
          </cell>
        </row>
        <row r="1174">
          <cell r="A1174" t="str">
            <v>0820Miscellaneous Revenue</v>
          </cell>
          <cell r="B1174" t="str">
            <v>0820</v>
          </cell>
          <cell r="C1174" t="str">
            <v>Jail Health Services</v>
          </cell>
          <cell r="D1174" t="str">
            <v>Miscellaneous Revenue</v>
          </cell>
          <cell r="E1174" t="str">
            <v>Miscellaneous Revenue</v>
          </cell>
          <cell r="F1174">
            <v>0</v>
          </cell>
          <cell r="G1174">
            <v>0</v>
          </cell>
        </row>
        <row r="1175">
          <cell r="A1175" t="str">
            <v>0820Other Financing Sources</v>
          </cell>
          <cell r="B1175" t="str">
            <v>0820</v>
          </cell>
          <cell r="C1175" t="str">
            <v>Jail Health Services</v>
          </cell>
          <cell r="D1175" t="str">
            <v>Other Financing Sources</v>
          </cell>
          <cell r="E1175" t="str">
            <v>Other Financing Sources</v>
          </cell>
          <cell r="F1175">
            <v>0</v>
          </cell>
          <cell r="G1175">
            <v>0</v>
          </cell>
        </row>
        <row r="1176">
          <cell r="A1176" t="str">
            <v>0820Taxes</v>
          </cell>
          <cell r="B1176" t="str">
            <v>0820</v>
          </cell>
          <cell r="C1176" t="str">
            <v>Jail Health Services</v>
          </cell>
          <cell r="D1176" t="str">
            <v>Taxes</v>
          </cell>
          <cell r="E1176" t="str">
            <v>Taxes</v>
          </cell>
          <cell r="F1176">
            <v>0</v>
          </cell>
          <cell r="G1176">
            <v>0</v>
          </cell>
        </row>
        <row r="1177">
          <cell r="A1177" t="str">
            <v>0830Charges for Services</v>
          </cell>
          <cell r="B1177" t="str">
            <v>0830</v>
          </cell>
          <cell r="C1177" t="str">
            <v>Emergency Medical Services</v>
          </cell>
          <cell r="D1177" t="str">
            <v>Charges for Services</v>
          </cell>
          <cell r="E1177" t="str">
            <v>Charges for Services</v>
          </cell>
          <cell r="F1177">
            <v>190000</v>
          </cell>
          <cell r="G1177">
            <v>190000</v>
          </cell>
        </row>
        <row r="1178">
          <cell r="A1178" t="str">
            <v>0830Fines and Forfeits</v>
          </cell>
          <cell r="B1178" t="str">
            <v>0830</v>
          </cell>
          <cell r="C1178" t="str">
            <v>Emergency Medical Services</v>
          </cell>
          <cell r="D1178" t="str">
            <v>Fines and Forfeits</v>
          </cell>
          <cell r="E1178" t="str">
            <v>Fines and Forfeits</v>
          </cell>
          <cell r="F1178">
            <v>0</v>
          </cell>
          <cell r="G1178">
            <v>0</v>
          </cell>
        </row>
        <row r="1179">
          <cell r="A1179" t="str">
            <v>0830General Fund Transfers</v>
          </cell>
          <cell r="B1179" t="str">
            <v>0830</v>
          </cell>
          <cell r="C1179" t="str">
            <v>Emergency Medical Services</v>
          </cell>
          <cell r="D1179" t="str">
            <v>General Fund Transfers</v>
          </cell>
          <cell r="E1179" t="str">
            <v>General Fund Transfers</v>
          </cell>
          <cell r="F1179">
            <v>0</v>
          </cell>
          <cell r="G1179">
            <v>0</v>
          </cell>
        </row>
        <row r="1180">
          <cell r="A1180" t="str">
            <v>0830Grant</v>
          </cell>
          <cell r="B1180" t="str">
            <v>0830</v>
          </cell>
          <cell r="C1180" t="str">
            <v>Emergency Medical Services</v>
          </cell>
          <cell r="D1180" t="str">
            <v>Grant</v>
          </cell>
          <cell r="E1180" t="str">
            <v>Grant</v>
          </cell>
          <cell r="F1180">
            <v>0</v>
          </cell>
          <cell r="G1180">
            <v>0</v>
          </cell>
        </row>
        <row r="1181">
          <cell r="A1181" t="str">
            <v>0830Intergovt. Revenues</v>
          </cell>
          <cell r="B1181" t="str">
            <v>0830</v>
          </cell>
          <cell r="C1181" t="str">
            <v>Emergency Medical Services</v>
          </cell>
          <cell r="D1181" t="str">
            <v>Intergovt. Revenues</v>
          </cell>
          <cell r="E1181" t="str">
            <v>Intergovt. Revenues</v>
          </cell>
          <cell r="F1181">
            <v>1650</v>
          </cell>
          <cell r="G1181">
            <v>1650</v>
          </cell>
        </row>
        <row r="1182">
          <cell r="A1182" t="str">
            <v>0830Licenses and Permits</v>
          </cell>
          <cell r="B1182" t="str">
            <v>0830</v>
          </cell>
          <cell r="C1182" t="str">
            <v>Emergency Medical Services</v>
          </cell>
          <cell r="D1182" t="str">
            <v>Licenses and Permits</v>
          </cell>
          <cell r="E1182" t="str">
            <v>Licenses and Permits</v>
          </cell>
          <cell r="F1182">
            <v>0</v>
          </cell>
          <cell r="G1182">
            <v>0</v>
          </cell>
        </row>
        <row r="1183">
          <cell r="A1183" t="str">
            <v>0830Miscellaneous Revenue</v>
          </cell>
          <cell r="B1183" t="str">
            <v>0830</v>
          </cell>
          <cell r="C1183" t="str">
            <v>Emergency Medical Services</v>
          </cell>
          <cell r="D1183" t="str">
            <v>Miscellaneous Revenue</v>
          </cell>
          <cell r="E1183" t="str">
            <v>Miscellaneous Revenue</v>
          </cell>
          <cell r="F1183">
            <v>377200</v>
          </cell>
          <cell r="G1183">
            <v>200200</v>
          </cell>
        </row>
        <row r="1184">
          <cell r="A1184" t="str">
            <v>0830Other Financing Sources</v>
          </cell>
          <cell r="B1184" t="str">
            <v>0830</v>
          </cell>
          <cell r="C1184" t="str">
            <v>Emergency Medical Services</v>
          </cell>
          <cell r="D1184" t="str">
            <v>Other Financing Sources</v>
          </cell>
          <cell r="E1184" t="str">
            <v>Other Financing Sources</v>
          </cell>
          <cell r="F1184">
            <v>2889</v>
          </cell>
          <cell r="G1184">
            <v>54000</v>
          </cell>
        </row>
        <row r="1185">
          <cell r="A1185" t="str">
            <v>0830Taxes</v>
          </cell>
          <cell r="B1185" t="str">
            <v>0830</v>
          </cell>
          <cell r="C1185" t="str">
            <v>Emergency Medical Services</v>
          </cell>
          <cell r="D1185" t="str">
            <v>Taxes</v>
          </cell>
          <cell r="E1185" t="str">
            <v>Taxes</v>
          </cell>
          <cell r="F1185">
            <v>60594033</v>
          </cell>
          <cell r="G1185">
            <v>61780119</v>
          </cell>
        </row>
        <row r="1186">
          <cell r="A1186" t="str">
            <v>0845Charges for Services</v>
          </cell>
          <cell r="B1186" t="str">
            <v>0845</v>
          </cell>
          <cell r="C1186" t="str">
            <v>Rural Drainage</v>
          </cell>
          <cell r="D1186" t="str">
            <v>Charges for Services</v>
          </cell>
          <cell r="E1186" t="str">
            <v>Charges for Services</v>
          </cell>
          <cell r="F1186">
            <v>21941428</v>
          </cell>
          <cell r="G1186">
            <v>21085428</v>
          </cell>
        </row>
        <row r="1187">
          <cell r="A1187" t="str">
            <v>0845Fines and Forfeits</v>
          </cell>
          <cell r="B1187" t="str">
            <v>0845</v>
          </cell>
          <cell r="C1187" t="str">
            <v>Rural Drainage</v>
          </cell>
          <cell r="D1187" t="str">
            <v>Fines and Forfeits</v>
          </cell>
          <cell r="E1187" t="str">
            <v>Fines and Forfeits</v>
          </cell>
          <cell r="F1187">
            <v>2500</v>
          </cell>
          <cell r="G1187">
            <v>2500</v>
          </cell>
        </row>
        <row r="1188">
          <cell r="A1188" t="str">
            <v>0845General Fund Transfers</v>
          </cell>
          <cell r="B1188" t="str">
            <v>0845</v>
          </cell>
          <cell r="C1188" t="str">
            <v>Rural Drainage</v>
          </cell>
          <cell r="D1188" t="str">
            <v>General Fund Transfers</v>
          </cell>
          <cell r="E1188" t="str">
            <v>General Fund Transfers</v>
          </cell>
          <cell r="F1188">
            <v>656230</v>
          </cell>
          <cell r="G1188">
            <v>545597</v>
          </cell>
        </row>
        <row r="1189">
          <cell r="A1189" t="str">
            <v>0845Grant</v>
          </cell>
          <cell r="B1189" t="str">
            <v>0845</v>
          </cell>
          <cell r="C1189" t="str">
            <v>Rural Drainage</v>
          </cell>
          <cell r="D1189" t="str">
            <v>Grant</v>
          </cell>
          <cell r="E1189" t="str">
            <v>Grant</v>
          </cell>
          <cell r="F1189">
            <v>1314869</v>
          </cell>
          <cell r="G1189">
            <v>1314869</v>
          </cell>
        </row>
        <row r="1190">
          <cell r="A1190" t="str">
            <v>0845Intergovt. Revenues</v>
          </cell>
          <cell r="B1190" t="str">
            <v>0845</v>
          </cell>
          <cell r="C1190" t="str">
            <v>Rural Drainage</v>
          </cell>
          <cell r="D1190" t="str">
            <v>Intergovt. Revenues</v>
          </cell>
          <cell r="E1190" t="str">
            <v>Intergovt. Revenues</v>
          </cell>
          <cell r="F1190">
            <v>0</v>
          </cell>
          <cell r="G1190">
            <v>0</v>
          </cell>
        </row>
        <row r="1191">
          <cell r="A1191" t="str">
            <v>0845Licenses and Permits</v>
          </cell>
          <cell r="B1191" t="str">
            <v>0845</v>
          </cell>
          <cell r="C1191" t="str">
            <v>Rural Drainage</v>
          </cell>
          <cell r="D1191" t="str">
            <v>Licenses and Permits</v>
          </cell>
          <cell r="E1191" t="str">
            <v>Licenses and Permits</v>
          </cell>
          <cell r="F1191">
            <v>0</v>
          </cell>
          <cell r="G1191">
            <v>0</v>
          </cell>
        </row>
        <row r="1192">
          <cell r="A1192" t="str">
            <v>0845Miscellaneous Revenue</v>
          </cell>
          <cell r="B1192" t="str">
            <v>0845</v>
          </cell>
          <cell r="C1192" t="str">
            <v>Rural Drainage</v>
          </cell>
          <cell r="D1192" t="str">
            <v>Miscellaneous Revenue</v>
          </cell>
          <cell r="E1192" t="str">
            <v>Miscellaneous Revenue</v>
          </cell>
          <cell r="F1192">
            <v>16000</v>
          </cell>
          <cell r="G1192">
            <v>16000</v>
          </cell>
        </row>
        <row r="1193">
          <cell r="A1193" t="str">
            <v>0845Other Financing Sources</v>
          </cell>
          <cell r="B1193" t="str">
            <v>0845</v>
          </cell>
          <cell r="C1193" t="str">
            <v>Rural Drainage</v>
          </cell>
          <cell r="D1193" t="str">
            <v>Other Financing Sources</v>
          </cell>
          <cell r="E1193" t="str">
            <v>Other Financing Sources</v>
          </cell>
          <cell r="F1193">
            <v>301511</v>
          </cell>
          <cell r="G1193">
            <v>271511</v>
          </cell>
        </row>
        <row r="1194">
          <cell r="A1194" t="str">
            <v>0845Taxes</v>
          </cell>
          <cell r="B1194" t="str">
            <v>0845</v>
          </cell>
          <cell r="C1194" t="str">
            <v>Rural Drainage</v>
          </cell>
          <cell r="D1194" t="str">
            <v>Taxes</v>
          </cell>
          <cell r="E1194" t="str">
            <v>Taxes</v>
          </cell>
          <cell r="F1194">
            <v>0</v>
          </cell>
          <cell r="G1194">
            <v>0</v>
          </cell>
        </row>
        <row r="1195">
          <cell r="A1195" t="str">
            <v>0846Charges for Services</v>
          </cell>
          <cell r="B1195" t="str">
            <v>0846</v>
          </cell>
          <cell r="C1195" t="str">
            <v>Historic Preservation Program</v>
          </cell>
          <cell r="D1195" t="str">
            <v>Charges for Services</v>
          </cell>
          <cell r="E1195" t="str">
            <v>Charges for Services</v>
          </cell>
          <cell r="F1195">
            <v>0</v>
          </cell>
          <cell r="G1195">
            <v>0</v>
          </cell>
        </row>
        <row r="1196">
          <cell r="A1196" t="str">
            <v>0846Fines and Forfeits</v>
          </cell>
          <cell r="B1196" t="str">
            <v>0846</v>
          </cell>
          <cell r="C1196" t="str">
            <v>Historic Preservation Program</v>
          </cell>
          <cell r="D1196" t="str">
            <v>Fines and Forfeits</v>
          </cell>
          <cell r="E1196" t="str">
            <v>Fines and Forfeits</v>
          </cell>
          <cell r="F1196">
            <v>0</v>
          </cell>
          <cell r="G1196">
            <v>0</v>
          </cell>
        </row>
        <row r="1197">
          <cell r="A1197" t="str">
            <v>0846General Fund Transfers</v>
          </cell>
          <cell r="B1197" t="str">
            <v>0846</v>
          </cell>
          <cell r="C1197" t="str">
            <v>Historic Preservation Program</v>
          </cell>
          <cell r="D1197" t="str">
            <v>General Fund Transfers</v>
          </cell>
          <cell r="E1197" t="str">
            <v>General Fund Transfers</v>
          </cell>
          <cell r="F1197">
            <v>0</v>
          </cell>
          <cell r="G1197">
            <v>0</v>
          </cell>
        </row>
        <row r="1198">
          <cell r="A1198" t="str">
            <v>0846Grant</v>
          </cell>
          <cell r="B1198" t="str">
            <v>0846</v>
          </cell>
          <cell r="C1198" t="str">
            <v>Historic Preservation Program</v>
          </cell>
          <cell r="D1198" t="str">
            <v>Grant</v>
          </cell>
          <cell r="E1198" t="str">
            <v>Grant</v>
          </cell>
          <cell r="F1198">
            <v>0</v>
          </cell>
          <cell r="G1198">
            <v>0</v>
          </cell>
        </row>
        <row r="1199">
          <cell r="A1199" t="str">
            <v>0846Intergovt. Revenues</v>
          </cell>
          <cell r="B1199" t="str">
            <v>0846</v>
          </cell>
          <cell r="C1199" t="str">
            <v>Historic Preservation Program</v>
          </cell>
          <cell r="D1199" t="str">
            <v>Intergovt. Revenues</v>
          </cell>
          <cell r="E1199" t="str">
            <v>Intergovt. Revenues</v>
          </cell>
          <cell r="F1199">
            <v>0</v>
          </cell>
          <cell r="G1199">
            <v>0</v>
          </cell>
        </row>
        <row r="1200">
          <cell r="A1200" t="str">
            <v>0846Licenses and Permits</v>
          </cell>
          <cell r="B1200" t="str">
            <v>0846</v>
          </cell>
          <cell r="C1200" t="str">
            <v>Historic Preservation Program</v>
          </cell>
          <cell r="D1200" t="str">
            <v>Licenses and Permits</v>
          </cell>
          <cell r="E1200" t="str">
            <v>Licenses and Permits</v>
          </cell>
          <cell r="F1200">
            <v>0</v>
          </cell>
          <cell r="G1200">
            <v>0</v>
          </cell>
        </row>
        <row r="1201">
          <cell r="A1201" t="str">
            <v>0846Miscellaneous Revenue</v>
          </cell>
          <cell r="B1201" t="str">
            <v>0846</v>
          </cell>
          <cell r="C1201" t="str">
            <v>Historic Preservation Program</v>
          </cell>
          <cell r="D1201" t="str">
            <v>Miscellaneous Revenue</v>
          </cell>
          <cell r="E1201" t="str">
            <v>Miscellaneous Revenue</v>
          </cell>
          <cell r="F1201">
            <v>0</v>
          </cell>
          <cell r="G1201">
            <v>0</v>
          </cell>
        </row>
        <row r="1202">
          <cell r="A1202" t="str">
            <v>0846Other Financing Sources</v>
          </cell>
          <cell r="B1202" t="str">
            <v>0846</v>
          </cell>
          <cell r="C1202" t="str">
            <v>Historic Preservation Program</v>
          </cell>
          <cell r="D1202" t="str">
            <v>Other Financing Sources</v>
          </cell>
          <cell r="E1202" t="str">
            <v>Other Financing Sources</v>
          </cell>
          <cell r="F1202">
            <v>460000</v>
          </cell>
          <cell r="G1202">
            <v>473800</v>
          </cell>
        </row>
        <row r="1203">
          <cell r="A1203" t="str">
            <v>0846Taxes</v>
          </cell>
          <cell r="B1203" t="str">
            <v>0846</v>
          </cell>
          <cell r="C1203" t="str">
            <v>Historic Preservation Program</v>
          </cell>
          <cell r="D1203" t="str">
            <v>Taxes</v>
          </cell>
          <cell r="E1203" t="str">
            <v>Taxes</v>
          </cell>
          <cell r="F1203">
            <v>0</v>
          </cell>
          <cell r="G1203">
            <v>0</v>
          </cell>
        </row>
        <row r="1204">
          <cell r="A1204" t="str">
            <v>0860Charges for Services</v>
          </cell>
          <cell r="B1204" t="str">
            <v>0860</v>
          </cell>
          <cell r="C1204" t="str">
            <v>Local Hazardous Waste</v>
          </cell>
          <cell r="D1204" t="str">
            <v>Charges for Services</v>
          </cell>
          <cell r="E1204" t="str">
            <v>Charges for Services</v>
          </cell>
          <cell r="F1204">
            <v>4556088</v>
          </cell>
          <cell r="G1204">
            <v>4556088</v>
          </cell>
        </row>
        <row r="1205">
          <cell r="A1205" t="str">
            <v>0860Fines and Forfeits</v>
          </cell>
          <cell r="B1205" t="str">
            <v>0860</v>
          </cell>
          <cell r="C1205" t="str">
            <v>Local Hazardous Waste</v>
          </cell>
          <cell r="D1205" t="str">
            <v>Fines and Forfeits</v>
          </cell>
          <cell r="E1205" t="str">
            <v>Fines and Forfeits</v>
          </cell>
          <cell r="F1205">
            <v>0</v>
          </cell>
          <cell r="G1205">
            <v>0</v>
          </cell>
        </row>
        <row r="1206">
          <cell r="A1206" t="str">
            <v>0860General Fund Transfers</v>
          </cell>
          <cell r="B1206" t="str">
            <v>0860</v>
          </cell>
          <cell r="C1206" t="str">
            <v>Local Hazardous Waste</v>
          </cell>
          <cell r="D1206" t="str">
            <v>General Fund Transfers</v>
          </cell>
          <cell r="E1206" t="str">
            <v>General Fund Transfers</v>
          </cell>
          <cell r="F1206">
            <v>0</v>
          </cell>
          <cell r="G1206">
            <v>0</v>
          </cell>
        </row>
        <row r="1207">
          <cell r="A1207" t="str">
            <v>0860Grant</v>
          </cell>
          <cell r="B1207" t="str">
            <v>0860</v>
          </cell>
          <cell r="C1207" t="str">
            <v>Local Hazardous Waste</v>
          </cell>
          <cell r="D1207" t="str">
            <v>Grant</v>
          </cell>
          <cell r="E1207" t="str">
            <v>Grant</v>
          </cell>
          <cell r="F1207">
            <v>610122</v>
          </cell>
          <cell r="G1207">
            <v>610122</v>
          </cell>
        </row>
        <row r="1208">
          <cell r="A1208" t="str">
            <v>0860Intergovt. Revenues</v>
          </cell>
          <cell r="B1208" t="str">
            <v>0860</v>
          </cell>
          <cell r="C1208" t="str">
            <v>Local Hazardous Waste</v>
          </cell>
          <cell r="D1208" t="str">
            <v>Intergovt. Revenues</v>
          </cell>
          <cell r="E1208" t="str">
            <v>Intergovt. Revenues</v>
          </cell>
          <cell r="F1208">
            <v>6997778</v>
          </cell>
          <cell r="G1208">
            <v>6997778</v>
          </cell>
        </row>
        <row r="1209">
          <cell r="A1209" t="str">
            <v>0860Licenses and Permits</v>
          </cell>
          <cell r="B1209" t="str">
            <v>0860</v>
          </cell>
          <cell r="C1209" t="str">
            <v>Local Hazardous Waste</v>
          </cell>
          <cell r="D1209" t="str">
            <v>Licenses and Permits</v>
          </cell>
          <cell r="E1209" t="str">
            <v>Licenses and Permits</v>
          </cell>
          <cell r="F1209">
            <v>0</v>
          </cell>
          <cell r="G1209">
            <v>0</v>
          </cell>
        </row>
        <row r="1210">
          <cell r="A1210" t="str">
            <v>0860Miscellaneous Revenue</v>
          </cell>
          <cell r="B1210" t="str">
            <v>0860</v>
          </cell>
          <cell r="C1210" t="str">
            <v>Local Hazardous Waste</v>
          </cell>
          <cell r="D1210" t="str">
            <v>Miscellaneous Revenue</v>
          </cell>
          <cell r="E1210" t="str">
            <v>Miscellaneous Revenue</v>
          </cell>
          <cell r="F1210">
            <v>48288</v>
          </cell>
          <cell r="G1210">
            <v>48288</v>
          </cell>
        </row>
        <row r="1211">
          <cell r="A1211" t="str">
            <v>0860Other Financing Sources</v>
          </cell>
          <cell r="B1211" t="str">
            <v>0860</v>
          </cell>
          <cell r="C1211" t="str">
            <v>Local Hazardous Waste</v>
          </cell>
          <cell r="D1211" t="str">
            <v>Other Financing Sources</v>
          </cell>
          <cell r="E1211" t="str">
            <v>Other Financing Sources</v>
          </cell>
          <cell r="F1211">
            <v>0</v>
          </cell>
          <cell r="G1211">
            <v>0</v>
          </cell>
        </row>
        <row r="1212">
          <cell r="A1212" t="str">
            <v>0860Taxes</v>
          </cell>
          <cell r="B1212" t="str">
            <v>0860</v>
          </cell>
          <cell r="C1212" t="str">
            <v>Local Hazardous Waste</v>
          </cell>
          <cell r="D1212" t="str">
            <v>Taxes</v>
          </cell>
          <cell r="E1212" t="str">
            <v>Taxes</v>
          </cell>
          <cell r="F1212">
            <v>0</v>
          </cell>
          <cell r="G1212">
            <v>0</v>
          </cell>
        </row>
        <row r="1213">
          <cell r="A1213" t="str">
            <v>0883Charges for Services</v>
          </cell>
          <cell r="B1213" t="str">
            <v>0883</v>
          </cell>
          <cell r="C1213" t="str">
            <v>Sheriff MIDD</v>
          </cell>
          <cell r="D1213" t="str">
            <v>Charges for Services</v>
          </cell>
          <cell r="E1213" t="str">
            <v>Charges for Services</v>
          </cell>
          <cell r="F1213">
            <v>0</v>
          </cell>
          <cell r="G1213">
            <v>0</v>
          </cell>
        </row>
        <row r="1214">
          <cell r="A1214" t="str">
            <v>0883Fines and Forfeits</v>
          </cell>
          <cell r="B1214" t="str">
            <v>0883</v>
          </cell>
          <cell r="C1214" t="str">
            <v>Sheriff MIDD</v>
          </cell>
          <cell r="D1214" t="str">
            <v>Fines and Forfeits</v>
          </cell>
          <cell r="E1214" t="str">
            <v>Fines and Forfeits</v>
          </cell>
          <cell r="F1214">
            <v>0</v>
          </cell>
          <cell r="G1214">
            <v>0</v>
          </cell>
        </row>
        <row r="1215">
          <cell r="A1215" t="str">
            <v>0883General Fund Transfers</v>
          </cell>
          <cell r="B1215" t="str">
            <v>0883</v>
          </cell>
          <cell r="C1215" t="str">
            <v>Sheriff MIDD</v>
          </cell>
          <cell r="D1215" t="str">
            <v>General Fund Transfers</v>
          </cell>
          <cell r="E1215" t="str">
            <v>General Fund Transfers</v>
          </cell>
          <cell r="F1215">
            <v>0</v>
          </cell>
          <cell r="G1215">
            <v>0</v>
          </cell>
        </row>
        <row r="1216">
          <cell r="A1216" t="str">
            <v>0883Grant</v>
          </cell>
          <cell r="B1216" t="str">
            <v>0883</v>
          </cell>
          <cell r="C1216" t="str">
            <v>Sheriff MIDD</v>
          </cell>
          <cell r="D1216" t="str">
            <v>Grant</v>
          </cell>
          <cell r="E1216" t="str">
            <v>Grant</v>
          </cell>
          <cell r="F1216">
            <v>0</v>
          </cell>
          <cell r="G1216">
            <v>0</v>
          </cell>
        </row>
        <row r="1217">
          <cell r="A1217" t="str">
            <v>0883Intergovt. Revenues</v>
          </cell>
          <cell r="B1217" t="str">
            <v>0883</v>
          </cell>
          <cell r="C1217" t="str">
            <v>Sheriff MIDD</v>
          </cell>
          <cell r="D1217" t="str">
            <v>Intergovt. Revenues</v>
          </cell>
          <cell r="E1217" t="str">
            <v>Intergovt. Revenues</v>
          </cell>
          <cell r="F1217">
            <v>0</v>
          </cell>
          <cell r="G1217">
            <v>0</v>
          </cell>
        </row>
        <row r="1218">
          <cell r="A1218" t="str">
            <v>0883Licenses and Permits</v>
          </cell>
          <cell r="B1218" t="str">
            <v>0883</v>
          </cell>
          <cell r="C1218" t="str">
            <v>Sheriff MIDD</v>
          </cell>
          <cell r="D1218" t="str">
            <v>Licenses and Permits</v>
          </cell>
          <cell r="E1218" t="str">
            <v>Licenses and Permits</v>
          </cell>
          <cell r="F1218">
            <v>0</v>
          </cell>
          <cell r="G1218">
            <v>0</v>
          </cell>
        </row>
        <row r="1219">
          <cell r="A1219" t="str">
            <v>0883Miscellaneous Revenue</v>
          </cell>
          <cell r="B1219" t="str">
            <v>0883</v>
          </cell>
          <cell r="C1219" t="str">
            <v>Sheriff MIDD</v>
          </cell>
          <cell r="D1219" t="str">
            <v>Miscellaneous Revenue</v>
          </cell>
          <cell r="E1219" t="str">
            <v>Miscellaneous Revenue</v>
          </cell>
          <cell r="F1219">
            <v>0</v>
          </cell>
          <cell r="G1219">
            <v>0</v>
          </cell>
        </row>
        <row r="1220">
          <cell r="A1220" t="str">
            <v>0883Other Financing Sources</v>
          </cell>
          <cell r="B1220" t="str">
            <v>0883</v>
          </cell>
          <cell r="C1220" t="str">
            <v>Sheriff MIDD</v>
          </cell>
          <cell r="D1220" t="str">
            <v>Other Financing Sources</v>
          </cell>
          <cell r="E1220" t="str">
            <v>Other Financing Sources</v>
          </cell>
          <cell r="F1220">
            <v>0</v>
          </cell>
          <cell r="G1220">
            <v>0</v>
          </cell>
        </row>
        <row r="1221">
          <cell r="A1221" t="str">
            <v>0883Taxes</v>
          </cell>
          <cell r="B1221" t="str">
            <v>0883</v>
          </cell>
          <cell r="C1221" t="str">
            <v>Sheriff MIDD</v>
          </cell>
          <cell r="D1221" t="str">
            <v>Taxes</v>
          </cell>
          <cell r="E1221" t="str">
            <v>Taxes</v>
          </cell>
          <cell r="F1221">
            <v>0</v>
          </cell>
          <cell r="G1221">
            <v>0</v>
          </cell>
        </row>
        <row r="1222">
          <cell r="A1222" t="str">
            <v>0885Charges for Services</v>
          </cell>
          <cell r="B1222" t="str">
            <v>0885</v>
          </cell>
          <cell r="C1222" t="str">
            <v>Children and Family Services Revenue</v>
          </cell>
          <cell r="D1222" t="str">
            <v>Charges for Services</v>
          </cell>
          <cell r="E1222" t="str">
            <v>Charges for Services</v>
          </cell>
          <cell r="F1222">
            <v>0</v>
          </cell>
          <cell r="G1222">
            <v>0</v>
          </cell>
        </row>
        <row r="1223">
          <cell r="A1223" t="str">
            <v>0885Fines and Forfeits</v>
          </cell>
          <cell r="B1223" t="str">
            <v>0885</v>
          </cell>
          <cell r="C1223" t="str">
            <v>Children and Family Services Revenue</v>
          </cell>
          <cell r="D1223" t="str">
            <v>Fines and Forfeits</v>
          </cell>
          <cell r="E1223" t="str">
            <v>Fines and Forfeits</v>
          </cell>
          <cell r="F1223">
            <v>0</v>
          </cell>
          <cell r="G1223">
            <v>0</v>
          </cell>
        </row>
        <row r="1224">
          <cell r="A1224" t="str">
            <v>0885General Fund Transfers</v>
          </cell>
          <cell r="B1224" t="str">
            <v>0885</v>
          </cell>
          <cell r="C1224" t="str">
            <v>Children and Family Services Revenue</v>
          </cell>
          <cell r="D1224" t="str">
            <v>General Fund Transfers</v>
          </cell>
          <cell r="E1224" t="str">
            <v>General Fund Transfers</v>
          </cell>
          <cell r="F1224">
            <v>626283</v>
          </cell>
          <cell r="G1224">
            <v>626283</v>
          </cell>
        </row>
        <row r="1225">
          <cell r="A1225" t="str">
            <v>0885Grant</v>
          </cell>
          <cell r="B1225" t="str">
            <v>0885</v>
          </cell>
          <cell r="C1225" t="str">
            <v>Children and Family Services Revenue</v>
          </cell>
          <cell r="D1225" t="str">
            <v>Grant</v>
          </cell>
          <cell r="E1225" t="str">
            <v>Grant</v>
          </cell>
          <cell r="F1225">
            <v>0</v>
          </cell>
          <cell r="G1225">
            <v>0</v>
          </cell>
        </row>
        <row r="1226">
          <cell r="A1226" t="str">
            <v>0885Intergovt. Revenues</v>
          </cell>
          <cell r="B1226" t="str">
            <v>0885</v>
          </cell>
          <cell r="C1226" t="str">
            <v>Children and Family Services Revenue</v>
          </cell>
          <cell r="D1226" t="str">
            <v>Intergovt. Revenues</v>
          </cell>
          <cell r="E1226" t="str">
            <v>Intergovt. Revenues</v>
          </cell>
          <cell r="F1226">
            <v>362000</v>
          </cell>
          <cell r="G1226">
            <v>362000</v>
          </cell>
        </row>
        <row r="1227">
          <cell r="A1227" t="str">
            <v>0885Licenses and Permits</v>
          </cell>
          <cell r="B1227" t="str">
            <v>0885</v>
          </cell>
          <cell r="C1227" t="str">
            <v>Children and Family Services Revenue</v>
          </cell>
          <cell r="D1227" t="str">
            <v>Licenses and Permits</v>
          </cell>
          <cell r="E1227" t="str">
            <v>Licenses and Permits</v>
          </cell>
          <cell r="F1227">
            <v>0</v>
          </cell>
          <cell r="G1227">
            <v>0</v>
          </cell>
        </row>
        <row r="1228">
          <cell r="A1228" t="str">
            <v>0885Miscellaneous Revenue</v>
          </cell>
          <cell r="B1228" t="str">
            <v>0885</v>
          </cell>
          <cell r="C1228" t="str">
            <v>Children and Family Services Revenue</v>
          </cell>
          <cell r="D1228" t="str">
            <v>Miscellaneous Revenue</v>
          </cell>
          <cell r="E1228" t="str">
            <v>Miscellaneous Revenue</v>
          </cell>
          <cell r="F1228">
            <v>624986</v>
          </cell>
          <cell r="G1228">
            <v>624986</v>
          </cell>
        </row>
        <row r="1229">
          <cell r="A1229" t="str">
            <v>0885Other Financing Sources</v>
          </cell>
          <cell r="B1229" t="str">
            <v>0885</v>
          </cell>
          <cell r="C1229" t="str">
            <v>Children and Family Services Revenue</v>
          </cell>
          <cell r="D1229" t="str">
            <v>Other Financing Sources</v>
          </cell>
          <cell r="E1229" t="str">
            <v>Other Financing Sources</v>
          </cell>
          <cell r="F1229">
            <v>0</v>
          </cell>
          <cell r="G1229">
            <v>0</v>
          </cell>
        </row>
        <row r="1230">
          <cell r="A1230" t="str">
            <v>0885Taxes</v>
          </cell>
          <cell r="B1230" t="str">
            <v>0885</v>
          </cell>
          <cell r="C1230" t="str">
            <v>Children and Family Services Revenue</v>
          </cell>
          <cell r="D1230" t="str">
            <v>Taxes</v>
          </cell>
          <cell r="E1230" t="str">
            <v>Taxes</v>
          </cell>
          <cell r="F1230">
            <v>3402943</v>
          </cell>
          <cell r="G1230">
            <v>3703258</v>
          </cell>
        </row>
        <row r="1231">
          <cell r="A1231" t="str">
            <v>0886Charges for Services</v>
          </cell>
          <cell r="B1231" t="str">
            <v>0886</v>
          </cell>
          <cell r="C1231" t="str">
            <v>Children and Family Services Transfers to Public Health</v>
          </cell>
          <cell r="D1231" t="str">
            <v>Charges for Services</v>
          </cell>
          <cell r="E1231" t="str">
            <v>Charges for Services</v>
          </cell>
          <cell r="F1231">
            <v>0</v>
          </cell>
          <cell r="G1231">
            <v>0</v>
          </cell>
        </row>
        <row r="1232">
          <cell r="A1232" t="str">
            <v>0886Fines and Forfeits</v>
          </cell>
          <cell r="B1232" t="str">
            <v>0886</v>
          </cell>
          <cell r="C1232" t="str">
            <v>Children and Family Services Transfers to Public Health</v>
          </cell>
          <cell r="D1232" t="str">
            <v>Fines and Forfeits</v>
          </cell>
          <cell r="E1232" t="str">
            <v>Fines and Forfeits</v>
          </cell>
          <cell r="F1232">
            <v>0</v>
          </cell>
          <cell r="G1232">
            <v>0</v>
          </cell>
        </row>
        <row r="1233">
          <cell r="A1233" t="str">
            <v>0886General Fund Transfers</v>
          </cell>
          <cell r="B1233" t="str">
            <v>0886</v>
          </cell>
          <cell r="C1233" t="str">
            <v>Children and Family Services Transfers to Public Health</v>
          </cell>
          <cell r="D1233" t="str">
            <v>General Fund Transfers</v>
          </cell>
          <cell r="E1233" t="str">
            <v>General Fund Transfers</v>
          </cell>
          <cell r="F1233">
            <v>0</v>
          </cell>
          <cell r="G1233">
            <v>0</v>
          </cell>
        </row>
        <row r="1234">
          <cell r="A1234" t="str">
            <v>0886Grant</v>
          </cell>
          <cell r="B1234" t="str">
            <v>0886</v>
          </cell>
          <cell r="C1234" t="str">
            <v>Children and Family Services Transfers to Public Health</v>
          </cell>
          <cell r="D1234" t="str">
            <v>Grant</v>
          </cell>
          <cell r="E1234" t="str">
            <v>Grant</v>
          </cell>
          <cell r="F1234">
            <v>0</v>
          </cell>
          <cell r="G1234">
            <v>0</v>
          </cell>
        </row>
        <row r="1235">
          <cell r="A1235" t="str">
            <v>0886Intergovt. Revenues</v>
          </cell>
          <cell r="B1235" t="str">
            <v>0886</v>
          </cell>
          <cell r="C1235" t="str">
            <v>Children and Family Services Transfers to Public Health</v>
          </cell>
          <cell r="D1235" t="str">
            <v>Intergovt. Revenues</v>
          </cell>
          <cell r="E1235" t="str">
            <v>Intergovt. Revenues</v>
          </cell>
          <cell r="F1235">
            <v>0</v>
          </cell>
          <cell r="G1235">
            <v>0</v>
          </cell>
        </row>
        <row r="1236">
          <cell r="A1236" t="str">
            <v>0886Licenses and Permits</v>
          </cell>
          <cell r="B1236" t="str">
            <v>0886</v>
          </cell>
          <cell r="C1236" t="str">
            <v>Children and Family Services Transfers to Public Health</v>
          </cell>
          <cell r="D1236" t="str">
            <v>Licenses and Permits</v>
          </cell>
          <cell r="E1236" t="str">
            <v>Licenses and Permits</v>
          </cell>
          <cell r="F1236">
            <v>0</v>
          </cell>
          <cell r="G1236">
            <v>0</v>
          </cell>
        </row>
        <row r="1237">
          <cell r="A1237" t="str">
            <v>0886Miscellaneous Revenue</v>
          </cell>
          <cell r="B1237" t="str">
            <v>0886</v>
          </cell>
          <cell r="C1237" t="str">
            <v>Children and Family Services Transfers to Public Health</v>
          </cell>
          <cell r="D1237" t="str">
            <v>Miscellaneous Revenue</v>
          </cell>
          <cell r="E1237" t="str">
            <v>Miscellaneous Revenue</v>
          </cell>
          <cell r="F1237">
            <v>0</v>
          </cell>
          <cell r="G1237">
            <v>0</v>
          </cell>
        </row>
        <row r="1238">
          <cell r="A1238" t="str">
            <v>0886Other Financing Sources</v>
          </cell>
          <cell r="B1238" t="str">
            <v>0886</v>
          </cell>
          <cell r="C1238" t="str">
            <v>Children and Family Services Transfers to Public Health</v>
          </cell>
          <cell r="D1238" t="str">
            <v>Other Financing Sources</v>
          </cell>
          <cell r="E1238" t="str">
            <v>Other Financing Sources</v>
          </cell>
          <cell r="F1238">
            <v>0</v>
          </cell>
          <cell r="G1238">
            <v>0</v>
          </cell>
        </row>
        <row r="1239">
          <cell r="A1239" t="str">
            <v>0886Taxes</v>
          </cell>
          <cell r="B1239" t="str">
            <v>0886</v>
          </cell>
          <cell r="C1239" t="str">
            <v>Children and Family Services Transfers to Public Health</v>
          </cell>
          <cell r="D1239" t="str">
            <v>Taxes</v>
          </cell>
          <cell r="E1239" t="str">
            <v>Taxes</v>
          </cell>
          <cell r="F1239">
            <v>0</v>
          </cell>
          <cell r="G1239">
            <v>0</v>
          </cell>
        </row>
        <row r="1240">
          <cell r="A1240" t="str">
            <v>0887Charges for Services</v>
          </cell>
          <cell r="B1240" t="str">
            <v>0887</v>
          </cell>
          <cell r="C1240" t="str">
            <v>Children and Family Services Transfers to Community and Human Services</v>
          </cell>
          <cell r="D1240" t="str">
            <v>Charges for Services</v>
          </cell>
          <cell r="E1240" t="str">
            <v>Charges for Services</v>
          </cell>
          <cell r="F1240">
            <v>0</v>
          </cell>
          <cell r="G1240">
            <v>0</v>
          </cell>
        </row>
        <row r="1241">
          <cell r="A1241" t="str">
            <v>0887Fines and Forfeits</v>
          </cell>
          <cell r="B1241" t="str">
            <v>0887</v>
          </cell>
          <cell r="C1241" t="str">
            <v>Children and Family Services Transfers to Community and Human Services</v>
          </cell>
          <cell r="D1241" t="str">
            <v>Fines and Forfeits</v>
          </cell>
          <cell r="E1241" t="str">
            <v>Fines and Forfeits</v>
          </cell>
          <cell r="F1241">
            <v>0</v>
          </cell>
          <cell r="G1241">
            <v>0</v>
          </cell>
        </row>
        <row r="1242">
          <cell r="A1242" t="str">
            <v>0887General Fund Transfers</v>
          </cell>
          <cell r="B1242" t="str">
            <v>0887</v>
          </cell>
          <cell r="C1242" t="str">
            <v>Children and Family Services Transfers to Community and Human Services</v>
          </cell>
          <cell r="D1242" t="str">
            <v>General Fund Transfers</v>
          </cell>
          <cell r="E1242" t="str">
            <v>General Fund Transfers</v>
          </cell>
          <cell r="F1242">
            <v>0</v>
          </cell>
          <cell r="G1242">
            <v>0</v>
          </cell>
        </row>
        <row r="1243">
          <cell r="A1243" t="str">
            <v>0887Grant</v>
          </cell>
          <cell r="B1243" t="str">
            <v>0887</v>
          </cell>
          <cell r="C1243" t="str">
            <v>Children and Family Services Transfers to Community and Human Services</v>
          </cell>
          <cell r="D1243" t="str">
            <v>Grant</v>
          </cell>
          <cell r="E1243" t="str">
            <v>Grant</v>
          </cell>
          <cell r="F1243">
            <v>0</v>
          </cell>
          <cell r="G1243">
            <v>0</v>
          </cell>
        </row>
        <row r="1244">
          <cell r="A1244" t="str">
            <v>0887Intergovt. Revenues</v>
          </cell>
          <cell r="B1244" t="str">
            <v>0887</v>
          </cell>
          <cell r="C1244" t="str">
            <v>Children and Family Services Transfers to Community and Human Services</v>
          </cell>
          <cell r="D1244" t="str">
            <v>Intergovt. Revenues</v>
          </cell>
          <cell r="E1244" t="str">
            <v>Intergovt. Revenues</v>
          </cell>
          <cell r="F1244">
            <v>0</v>
          </cell>
          <cell r="G1244">
            <v>0</v>
          </cell>
        </row>
        <row r="1245">
          <cell r="A1245" t="str">
            <v>0887Licenses and Permits</v>
          </cell>
          <cell r="B1245" t="str">
            <v>0887</v>
          </cell>
          <cell r="C1245" t="str">
            <v>Children and Family Services Transfers to Community and Human Services</v>
          </cell>
          <cell r="D1245" t="str">
            <v>Licenses and Permits</v>
          </cell>
          <cell r="E1245" t="str">
            <v>Licenses and Permits</v>
          </cell>
          <cell r="F1245">
            <v>0</v>
          </cell>
          <cell r="G1245">
            <v>0</v>
          </cell>
        </row>
        <row r="1246">
          <cell r="A1246" t="str">
            <v>0887Miscellaneous Revenue</v>
          </cell>
          <cell r="B1246" t="str">
            <v>0887</v>
          </cell>
          <cell r="C1246" t="str">
            <v>Children and Family Services Transfers to Community and Human Services</v>
          </cell>
          <cell r="D1246" t="str">
            <v>Miscellaneous Revenue</v>
          </cell>
          <cell r="E1246" t="str">
            <v>Miscellaneous Revenue</v>
          </cell>
          <cell r="F1246">
            <v>0</v>
          </cell>
          <cell r="G1246">
            <v>0</v>
          </cell>
        </row>
        <row r="1247">
          <cell r="A1247" t="str">
            <v>0887Other Financing Sources</v>
          </cell>
          <cell r="B1247" t="str">
            <v>0887</v>
          </cell>
          <cell r="C1247" t="str">
            <v>Children and Family Services Transfers to Community and Human Services</v>
          </cell>
          <cell r="D1247" t="str">
            <v>Other Financing Sources</v>
          </cell>
          <cell r="E1247" t="str">
            <v>Other Financing Sources</v>
          </cell>
          <cell r="F1247">
            <v>0</v>
          </cell>
          <cell r="G1247">
            <v>0</v>
          </cell>
        </row>
        <row r="1248">
          <cell r="A1248" t="str">
            <v>0887Taxes</v>
          </cell>
          <cell r="B1248" t="str">
            <v>0887</v>
          </cell>
          <cell r="C1248" t="str">
            <v>Children and Family Services Transfers to Community and Human Services</v>
          </cell>
          <cell r="D1248" t="str">
            <v>Taxes</v>
          </cell>
          <cell r="E1248" t="str">
            <v>Taxes</v>
          </cell>
          <cell r="F1248">
            <v>0</v>
          </cell>
          <cell r="G1248">
            <v>0</v>
          </cell>
        </row>
        <row r="1249">
          <cell r="A1249" t="str">
            <v>0888Charges for Services</v>
          </cell>
          <cell r="B1249" t="str">
            <v>0888</v>
          </cell>
          <cell r="C1249" t="str">
            <v>Children and Family Services Community Services - Operating</v>
          </cell>
          <cell r="D1249" t="str">
            <v>Charges for Services</v>
          </cell>
          <cell r="E1249" t="str">
            <v>Charges for Services</v>
          </cell>
          <cell r="F1249">
            <v>1149110</v>
          </cell>
          <cell r="G1249">
            <v>1149110</v>
          </cell>
        </row>
        <row r="1250">
          <cell r="A1250" t="str">
            <v>0888Fines and Forfeits</v>
          </cell>
          <cell r="B1250" t="str">
            <v>0888</v>
          </cell>
          <cell r="C1250" t="str">
            <v>Children and Family Services Community Services - Operating</v>
          </cell>
          <cell r="D1250" t="str">
            <v>Fines and Forfeits</v>
          </cell>
          <cell r="E1250" t="str">
            <v>Fines and Forfeits</v>
          </cell>
          <cell r="F1250">
            <v>0</v>
          </cell>
          <cell r="G1250">
            <v>0</v>
          </cell>
        </row>
        <row r="1251">
          <cell r="A1251" t="str">
            <v>0888General Fund Transfers</v>
          </cell>
          <cell r="B1251" t="str">
            <v>0888</v>
          </cell>
          <cell r="C1251" t="str">
            <v>Children and Family Services Community Services - Operating</v>
          </cell>
          <cell r="D1251" t="str">
            <v>General Fund Transfers</v>
          </cell>
          <cell r="E1251" t="str">
            <v>General Fund Transfers</v>
          </cell>
          <cell r="F1251">
            <v>0</v>
          </cell>
          <cell r="G1251">
            <v>0</v>
          </cell>
        </row>
        <row r="1252">
          <cell r="A1252" t="str">
            <v>0888Grant</v>
          </cell>
          <cell r="B1252" t="str">
            <v>0888</v>
          </cell>
          <cell r="C1252" t="str">
            <v>Children and Family Services Community Services - Operating</v>
          </cell>
          <cell r="D1252" t="str">
            <v>Grant</v>
          </cell>
          <cell r="E1252" t="str">
            <v>Grant</v>
          </cell>
          <cell r="F1252">
            <v>0</v>
          </cell>
          <cell r="G1252">
            <v>0</v>
          </cell>
        </row>
        <row r="1253">
          <cell r="A1253" t="str">
            <v>0888Intergovt. Revenues</v>
          </cell>
          <cell r="B1253" t="str">
            <v>0888</v>
          </cell>
          <cell r="C1253" t="str">
            <v>Children and Family Services Community Services - Operating</v>
          </cell>
          <cell r="D1253" t="str">
            <v>Intergovt. Revenues</v>
          </cell>
          <cell r="E1253" t="str">
            <v>Intergovt. Revenues</v>
          </cell>
          <cell r="F1253">
            <v>0</v>
          </cell>
          <cell r="G1253">
            <v>0</v>
          </cell>
        </row>
        <row r="1254">
          <cell r="A1254" t="str">
            <v>0888Licenses and Permits</v>
          </cell>
          <cell r="B1254" t="str">
            <v>0888</v>
          </cell>
          <cell r="C1254" t="str">
            <v>Children and Family Services Community Services - Operating</v>
          </cell>
          <cell r="D1254" t="str">
            <v>Licenses and Permits</v>
          </cell>
          <cell r="E1254" t="str">
            <v>Licenses and Permits</v>
          </cell>
          <cell r="F1254">
            <v>0</v>
          </cell>
          <cell r="G1254">
            <v>0</v>
          </cell>
        </row>
        <row r="1255">
          <cell r="A1255" t="str">
            <v>0888Miscellaneous Revenue</v>
          </cell>
          <cell r="B1255" t="str">
            <v>0888</v>
          </cell>
          <cell r="C1255" t="str">
            <v>Children and Family Services Community Services - Operating</v>
          </cell>
          <cell r="D1255" t="str">
            <v>Miscellaneous Revenue</v>
          </cell>
          <cell r="E1255" t="str">
            <v>Miscellaneous Revenue</v>
          </cell>
          <cell r="F1255">
            <v>0</v>
          </cell>
          <cell r="G1255">
            <v>0</v>
          </cell>
        </row>
        <row r="1256">
          <cell r="A1256" t="str">
            <v>0888Other Financing Sources</v>
          </cell>
          <cell r="B1256" t="str">
            <v>0888</v>
          </cell>
          <cell r="C1256" t="str">
            <v>Children and Family Services Community Services - Operating</v>
          </cell>
          <cell r="D1256" t="str">
            <v>Other Financing Sources</v>
          </cell>
          <cell r="E1256" t="str">
            <v>Other Financing Sources</v>
          </cell>
          <cell r="F1256">
            <v>53763</v>
          </cell>
          <cell r="G1256">
            <v>335847</v>
          </cell>
        </row>
        <row r="1257">
          <cell r="A1257" t="str">
            <v>0888Taxes</v>
          </cell>
          <cell r="B1257" t="str">
            <v>0888</v>
          </cell>
          <cell r="C1257" t="str">
            <v>Children and Family Services Community Services - Operating</v>
          </cell>
          <cell r="D1257" t="str">
            <v>Taxes</v>
          </cell>
          <cell r="E1257" t="str">
            <v>Taxes</v>
          </cell>
          <cell r="F1257">
            <v>0</v>
          </cell>
          <cell r="G1257">
            <v>0</v>
          </cell>
        </row>
        <row r="1258">
          <cell r="A1258" t="str">
            <v>0904Charges for Services</v>
          </cell>
          <cell r="B1258" t="str">
            <v>0904</v>
          </cell>
          <cell r="C1258" t="str">
            <v>OMB/2006 Fund</v>
          </cell>
          <cell r="D1258" t="str">
            <v>Charges for Services</v>
          </cell>
          <cell r="E1258" t="str">
            <v>Charges for Services</v>
          </cell>
          <cell r="F1258">
            <v>0</v>
          </cell>
          <cell r="G1258">
            <v>0</v>
          </cell>
        </row>
        <row r="1259">
          <cell r="A1259" t="str">
            <v>0904Fines and Forfeits</v>
          </cell>
          <cell r="B1259" t="str">
            <v>0904</v>
          </cell>
          <cell r="C1259" t="str">
            <v>OMB/2006 Fund</v>
          </cell>
          <cell r="D1259" t="str">
            <v>Fines and Forfeits</v>
          </cell>
          <cell r="E1259" t="str">
            <v>Fines and Forfeits</v>
          </cell>
          <cell r="F1259">
            <v>0</v>
          </cell>
          <cell r="G1259">
            <v>0</v>
          </cell>
        </row>
        <row r="1260">
          <cell r="A1260" t="str">
            <v>0904General Fund Transfers</v>
          </cell>
          <cell r="B1260" t="str">
            <v>0904</v>
          </cell>
          <cell r="C1260" t="str">
            <v>OMB/2006 Fund</v>
          </cell>
          <cell r="D1260" t="str">
            <v>General Fund Transfers</v>
          </cell>
          <cell r="E1260" t="str">
            <v>General Fund Transfers</v>
          </cell>
          <cell r="F1260">
            <v>0</v>
          </cell>
          <cell r="G1260">
            <v>0</v>
          </cell>
        </row>
        <row r="1261">
          <cell r="A1261" t="str">
            <v>0904Grant</v>
          </cell>
          <cell r="B1261" t="str">
            <v>0904</v>
          </cell>
          <cell r="C1261" t="str">
            <v>OMB/2006 Fund</v>
          </cell>
          <cell r="D1261" t="str">
            <v>Grant</v>
          </cell>
          <cell r="E1261" t="str">
            <v>Grant</v>
          </cell>
          <cell r="F1261">
            <v>0</v>
          </cell>
          <cell r="G1261">
            <v>0</v>
          </cell>
        </row>
        <row r="1262">
          <cell r="A1262" t="str">
            <v>0904Intergovt. Revenues</v>
          </cell>
          <cell r="B1262" t="str">
            <v>0904</v>
          </cell>
          <cell r="C1262" t="str">
            <v>OMB/2006 Fund</v>
          </cell>
          <cell r="D1262" t="str">
            <v>Intergovt. Revenues</v>
          </cell>
          <cell r="E1262" t="str">
            <v>Intergovt. Revenues</v>
          </cell>
          <cell r="F1262">
            <v>0</v>
          </cell>
          <cell r="G1262">
            <v>0</v>
          </cell>
        </row>
        <row r="1263">
          <cell r="A1263" t="str">
            <v>0904Licenses and Permits</v>
          </cell>
          <cell r="B1263" t="str">
            <v>0904</v>
          </cell>
          <cell r="C1263" t="str">
            <v>OMB/2006 Fund</v>
          </cell>
          <cell r="D1263" t="str">
            <v>Licenses and Permits</v>
          </cell>
          <cell r="E1263" t="str">
            <v>Licenses and Permits</v>
          </cell>
          <cell r="F1263">
            <v>0</v>
          </cell>
          <cell r="G1263">
            <v>0</v>
          </cell>
        </row>
        <row r="1264">
          <cell r="A1264" t="str">
            <v>0904Miscellaneous Revenue</v>
          </cell>
          <cell r="B1264" t="str">
            <v>0904</v>
          </cell>
          <cell r="C1264" t="str">
            <v>OMB/2006 Fund</v>
          </cell>
          <cell r="D1264" t="str">
            <v>Miscellaneous Revenue</v>
          </cell>
          <cell r="E1264" t="str">
            <v>Miscellaneous Revenue</v>
          </cell>
          <cell r="F1264">
            <v>0</v>
          </cell>
          <cell r="G1264">
            <v>0</v>
          </cell>
        </row>
        <row r="1265">
          <cell r="A1265" t="str">
            <v>0904Other Financing Sources</v>
          </cell>
          <cell r="B1265" t="str">
            <v>0904</v>
          </cell>
          <cell r="C1265" t="str">
            <v>OMB/2006 Fund</v>
          </cell>
          <cell r="D1265" t="str">
            <v>Other Financing Sources</v>
          </cell>
          <cell r="E1265" t="str">
            <v>Other Financing Sources</v>
          </cell>
          <cell r="F1265">
            <v>0</v>
          </cell>
          <cell r="G1265">
            <v>0</v>
          </cell>
        </row>
        <row r="1266">
          <cell r="A1266" t="str">
            <v>0904Taxes</v>
          </cell>
          <cell r="B1266" t="str">
            <v>0904</v>
          </cell>
          <cell r="C1266" t="str">
            <v>OMB/2006 Fund</v>
          </cell>
          <cell r="D1266" t="str">
            <v>Taxes</v>
          </cell>
          <cell r="E1266" t="str">
            <v>Taxes</v>
          </cell>
          <cell r="F1266">
            <v>0</v>
          </cell>
          <cell r="G1266">
            <v>0</v>
          </cell>
        </row>
        <row r="1267">
          <cell r="A1267" t="str">
            <v>0905Charges for Services</v>
          </cell>
          <cell r="B1267" t="str">
            <v>0905</v>
          </cell>
          <cell r="C1267" t="str">
            <v>OMB/ITS Class Comp</v>
          </cell>
          <cell r="D1267" t="str">
            <v>Charges for Services</v>
          </cell>
          <cell r="E1267" t="str">
            <v>Charges for Services</v>
          </cell>
          <cell r="F1267">
            <v>0</v>
          </cell>
          <cell r="G1267">
            <v>0</v>
          </cell>
        </row>
        <row r="1268">
          <cell r="A1268" t="str">
            <v>0905Fines and Forfeits</v>
          </cell>
          <cell r="B1268" t="str">
            <v>0905</v>
          </cell>
          <cell r="C1268" t="str">
            <v>OMB/ITS Class Comp</v>
          </cell>
          <cell r="D1268" t="str">
            <v>Fines and Forfeits</v>
          </cell>
          <cell r="E1268" t="str">
            <v>Fines and Forfeits</v>
          </cell>
          <cell r="F1268">
            <v>0</v>
          </cell>
          <cell r="G1268">
            <v>0</v>
          </cell>
        </row>
        <row r="1269">
          <cell r="A1269" t="str">
            <v>0905General Fund Transfers</v>
          </cell>
          <cell r="B1269" t="str">
            <v>0905</v>
          </cell>
          <cell r="C1269" t="str">
            <v>OMB/ITS Class Comp</v>
          </cell>
          <cell r="D1269" t="str">
            <v>General Fund Transfers</v>
          </cell>
          <cell r="E1269" t="str">
            <v>General Fund Transfers</v>
          </cell>
          <cell r="F1269">
            <v>0</v>
          </cell>
          <cell r="G1269">
            <v>0</v>
          </cell>
        </row>
        <row r="1270">
          <cell r="A1270" t="str">
            <v>0905Grant</v>
          </cell>
          <cell r="B1270" t="str">
            <v>0905</v>
          </cell>
          <cell r="C1270" t="str">
            <v>OMB/ITS Class Comp</v>
          </cell>
          <cell r="D1270" t="str">
            <v>Grant</v>
          </cell>
          <cell r="E1270" t="str">
            <v>Grant</v>
          </cell>
          <cell r="F1270">
            <v>0</v>
          </cell>
          <cell r="G1270">
            <v>0</v>
          </cell>
        </row>
        <row r="1271">
          <cell r="A1271" t="str">
            <v>0905Intergovt. Revenues</v>
          </cell>
          <cell r="B1271" t="str">
            <v>0905</v>
          </cell>
          <cell r="C1271" t="str">
            <v>OMB/ITS Class Comp</v>
          </cell>
          <cell r="D1271" t="str">
            <v>Intergovt. Revenues</v>
          </cell>
          <cell r="E1271" t="str">
            <v>Intergovt. Revenues</v>
          </cell>
          <cell r="F1271">
            <v>0</v>
          </cell>
          <cell r="G1271">
            <v>0</v>
          </cell>
        </row>
        <row r="1272">
          <cell r="A1272" t="str">
            <v>0905Licenses and Permits</v>
          </cell>
          <cell r="B1272" t="str">
            <v>0905</v>
          </cell>
          <cell r="C1272" t="str">
            <v>OMB/ITS Class Comp</v>
          </cell>
          <cell r="D1272" t="str">
            <v>Licenses and Permits</v>
          </cell>
          <cell r="E1272" t="str">
            <v>Licenses and Permits</v>
          </cell>
          <cell r="F1272">
            <v>0</v>
          </cell>
          <cell r="G1272">
            <v>0</v>
          </cell>
        </row>
        <row r="1273">
          <cell r="A1273" t="str">
            <v>0905Miscellaneous Revenue</v>
          </cell>
          <cell r="B1273" t="str">
            <v>0905</v>
          </cell>
          <cell r="C1273" t="str">
            <v>OMB/ITS Class Comp</v>
          </cell>
          <cell r="D1273" t="str">
            <v>Miscellaneous Revenue</v>
          </cell>
          <cell r="E1273" t="str">
            <v>Miscellaneous Revenue</v>
          </cell>
          <cell r="F1273">
            <v>0</v>
          </cell>
          <cell r="G1273">
            <v>0</v>
          </cell>
        </row>
        <row r="1274">
          <cell r="A1274" t="str">
            <v>0905Other Financing Sources</v>
          </cell>
          <cell r="B1274" t="str">
            <v>0905</v>
          </cell>
          <cell r="C1274" t="str">
            <v>OMB/ITS Class Comp</v>
          </cell>
          <cell r="D1274" t="str">
            <v>Other Financing Sources</v>
          </cell>
          <cell r="E1274" t="str">
            <v>Other Financing Sources</v>
          </cell>
          <cell r="F1274">
            <v>0</v>
          </cell>
          <cell r="G1274">
            <v>0</v>
          </cell>
        </row>
        <row r="1275">
          <cell r="A1275" t="str">
            <v>0905Taxes</v>
          </cell>
          <cell r="B1275" t="str">
            <v>0905</v>
          </cell>
          <cell r="C1275" t="str">
            <v>OMB/ITS Class Comp</v>
          </cell>
          <cell r="D1275" t="str">
            <v>Taxes</v>
          </cell>
          <cell r="E1275" t="str">
            <v>Taxes</v>
          </cell>
          <cell r="F1275">
            <v>0</v>
          </cell>
          <cell r="G1275">
            <v>0</v>
          </cell>
        </row>
        <row r="1276">
          <cell r="A1276" t="str">
            <v>0910Charges for Services</v>
          </cell>
          <cell r="B1276" t="str">
            <v>0910</v>
          </cell>
          <cell r="C1276" t="str">
            <v>Adult and Juvenile Detention</v>
          </cell>
          <cell r="D1276" t="str">
            <v>Charges for Services</v>
          </cell>
          <cell r="E1276" t="str">
            <v>Charges for Services</v>
          </cell>
          <cell r="F1276">
            <v>2238605</v>
          </cell>
          <cell r="G1276">
            <v>2238605</v>
          </cell>
        </row>
        <row r="1277">
          <cell r="A1277" t="str">
            <v>0910Fines and Forfeits</v>
          </cell>
          <cell r="B1277" t="str">
            <v>0910</v>
          </cell>
          <cell r="C1277" t="str">
            <v>Adult and Juvenile Detention</v>
          </cell>
          <cell r="D1277" t="str">
            <v>Fines and Forfeits</v>
          </cell>
          <cell r="E1277" t="str">
            <v>Fines and Forfeits</v>
          </cell>
          <cell r="F1277">
            <v>0</v>
          </cell>
          <cell r="G1277">
            <v>0</v>
          </cell>
        </row>
        <row r="1278">
          <cell r="A1278" t="str">
            <v>0910General Fund Transfers</v>
          </cell>
          <cell r="B1278" t="str">
            <v>0910</v>
          </cell>
          <cell r="C1278" t="str">
            <v>Adult and Juvenile Detention</v>
          </cell>
          <cell r="D1278" t="str">
            <v>General Fund Transfers</v>
          </cell>
          <cell r="E1278" t="str">
            <v>General Fund Transfers</v>
          </cell>
          <cell r="F1278">
            <v>0</v>
          </cell>
          <cell r="G1278">
            <v>0</v>
          </cell>
        </row>
        <row r="1279">
          <cell r="A1279" t="str">
            <v>0910Grant</v>
          </cell>
          <cell r="B1279" t="str">
            <v>0910</v>
          </cell>
          <cell r="C1279" t="str">
            <v>Adult and Juvenile Detention</v>
          </cell>
          <cell r="D1279" t="str">
            <v>Grant</v>
          </cell>
          <cell r="E1279" t="str">
            <v>Grant</v>
          </cell>
          <cell r="F1279">
            <v>1021136</v>
          </cell>
          <cell r="G1279">
            <v>1021136</v>
          </cell>
        </row>
        <row r="1280">
          <cell r="A1280" t="str">
            <v>0910Intergovt. Revenues</v>
          </cell>
          <cell r="B1280" t="str">
            <v>0910</v>
          </cell>
          <cell r="C1280" t="str">
            <v>Adult and Juvenile Detention</v>
          </cell>
          <cell r="D1280" t="str">
            <v>Intergovt. Revenues</v>
          </cell>
          <cell r="E1280" t="str">
            <v>Intergovt. Revenues</v>
          </cell>
          <cell r="F1280">
            <v>32216275</v>
          </cell>
          <cell r="G1280">
            <v>24440430</v>
          </cell>
        </row>
        <row r="1281">
          <cell r="A1281" t="str">
            <v>0910Licenses and Permits</v>
          </cell>
          <cell r="B1281" t="str">
            <v>0910</v>
          </cell>
          <cell r="C1281" t="str">
            <v>Adult and Juvenile Detention</v>
          </cell>
          <cell r="D1281" t="str">
            <v>Licenses and Permits</v>
          </cell>
          <cell r="E1281" t="str">
            <v>Licenses and Permits</v>
          </cell>
          <cell r="F1281">
            <v>0</v>
          </cell>
          <cell r="G1281">
            <v>0</v>
          </cell>
        </row>
        <row r="1282">
          <cell r="A1282" t="str">
            <v>0910Miscellaneous Revenue</v>
          </cell>
          <cell r="B1282" t="str">
            <v>0910</v>
          </cell>
          <cell r="C1282" t="str">
            <v>Adult and Juvenile Detention</v>
          </cell>
          <cell r="D1282" t="str">
            <v>Miscellaneous Revenue</v>
          </cell>
          <cell r="E1282" t="str">
            <v>Miscellaneous Revenue</v>
          </cell>
          <cell r="F1282">
            <v>10000</v>
          </cell>
          <cell r="G1282">
            <v>10000</v>
          </cell>
        </row>
        <row r="1283">
          <cell r="A1283" t="str">
            <v>0910Other Financing Sources</v>
          </cell>
          <cell r="B1283" t="str">
            <v>0910</v>
          </cell>
          <cell r="C1283" t="str">
            <v>Adult and Juvenile Detention</v>
          </cell>
          <cell r="D1283" t="str">
            <v>Other Financing Sources</v>
          </cell>
          <cell r="E1283" t="str">
            <v>Other Financing Sources</v>
          </cell>
          <cell r="F1283">
            <v>0</v>
          </cell>
          <cell r="G1283">
            <v>0</v>
          </cell>
        </row>
        <row r="1284">
          <cell r="A1284" t="str">
            <v>0910Taxes</v>
          </cell>
          <cell r="B1284" t="str">
            <v>0910</v>
          </cell>
          <cell r="C1284" t="str">
            <v>Adult and Juvenile Detention</v>
          </cell>
          <cell r="D1284" t="str">
            <v>Taxes</v>
          </cell>
          <cell r="E1284" t="str">
            <v>Taxes</v>
          </cell>
          <cell r="F1284">
            <v>0</v>
          </cell>
          <cell r="G1284">
            <v>0</v>
          </cell>
        </row>
        <row r="1285">
          <cell r="A1285" t="str">
            <v>0914Charges for Services</v>
          </cell>
          <cell r="B1285" t="str">
            <v>0914</v>
          </cell>
          <cell r="C1285" t="str">
            <v>Inmate Welfare - Adult</v>
          </cell>
          <cell r="D1285" t="str">
            <v>Charges for Services</v>
          </cell>
          <cell r="E1285" t="str">
            <v>Charges for Services</v>
          </cell>
          <cell r="F1285">
            <v>0</v>
          </cell>
          <cell r="G1285">
            <v>0</v>
          </cell>
        </row>
        <row r="1286">
          <cell r="A1286" t="str">
            <v>0914Fines and Forfeits</v>
          </cell>
          <cell r="B1286" t="str">
            <v>0914</v>
          </cell>
          <cell r="C1286" t="str">
            <v>Inmate Welfare - Adult</v>
          </cell>
          <cell r="D1286" t="str">
            <v>Fines and Forfeits</v>
          </cell>
          <cell r="E1286" t="str">
            <v>Fines and Forfeits</v>
          </cell>
          <cell r="F1286">
            <v>0</v>
          </cell>
          <cell r="G1286">
            <v>0</v>
          </cell>
        </row>
        <row r="1287">
          <cell r="A1287" t="str">
            <v>0914General Fund Transfers</v>
          </cell>
          <cell r="B1287" t="str">
            <v>0914</v>
          </cell>
          <cell r="C1287" t="str">
            <v>Inmate Welfare - Adult</v>
          </cell>
          <cell r="D1287" t="str">
            <v>General Fund Transfers</v>
          </cell>
          <cell r="E1287" t="str">
            <v>General Fund Transfers</v>
          </cell>
          <cell r="F1287">
            <v>0</v>
          </cell>
          <cell r="G1287">
            <v>0</v>
          </cell>
        </row>
        <row r="1288">
          <cell r="A1288" t="str">
            <v>0914Grant</v>
          </cell>
          <cell r="B1288" t="str">
            <v>0914</v>
          </cell>
          <cell r="C1288" t="str">
            <v>Inmate Welfare - Adult</v>
          </cell>
          <cell r="D1288" t="str">
            <v>Grant</v>
          </cell>
          <cell r="E1288" t="str">
            <v>Grant</v>
          </cell>
          <cell r="F1288">
            <v>0</v>
          </cell>
          <cell r="G1288">
            <v>0</v>
          </cell>
        </row>
        <row r="1289">
          <cell r="A1289" t="str">
            <v>0914Intergovt. Revenues</v>
          </cell>
          <cell r="B1289" t="str">
            <v>0914</v>
          </cell>
          <cell r="C1289" t="str">
            <v>Inmate Welfare - Adult</v>
          </cell>
          <cell r="D1289" t="str">
            <v>Intergovt. Revenues</v>
          </cell>
          <cell r="E1289" t="str">
            <v>Intergovt. Revenues</v>
          </cell>
          <cell r="F1289">
            <v>0</v>
          </cell>
          <cell r="G1289">
            <v>0</v>
          </cell>
        </row>
        <row r="1290">
          <cell r="A1290" t="str">
            <v>0914Licenses and Permits</v>
          </cell>
          <cell r="B1290" t="str">
            <v>0914</v>
          </cell>
          <cell r="C1290" t="str">
            <v>Inmate Welfare - Adult</v>
          </cell>
          <cell r="D1290" t="str">
            <v>Licenses and Permits</v>
          </cell>
          <cell r="E1290" t="str">
            <v>Licenses and Permits</v>
          </cell>
          <cell r="F1290">
            <v>0</v>
          </cell>
          <cell r="G1290">
            <v>0</v>
          </cell>
        </row>
        <row r="1291">
          <cell r="A1291" t="str">
            <v>0914Miscellaneous Revenue</v>
          </cell>
          <cell r="B1291" t="str">
            <v>0914</v>
          </cell>
          <cell r="C1291" t="str">
            <v>Inmate Welfare - Adult</v>
          </cell>
          <cell r="D1291" t="str">
            <v>Miscellaneous Revenue</v>
          </cell>
          <cell r="E1291" t="str">
            <v>Miscellaneous Revenue</v>
          </cell>
          <cell r="F1291">
            <v>900000</v>
          </cell>
          <cell r="G1291">
            <v>1000000</v>
          </cell>
        </row>
        <row r="1292">
          <cell r="A1292" t="str">
            <v>0914Other Financing Sources</v>
          </cell>
          <cell r="B1292" t="str">
            <v>0914</v>
          </cell>
          <cell r="C1292" t="str">
            <v>Inmate Welfare - Adult</v>
          </cell>
          <cell r="D1292" t="str">
            <v>Other Financing Sources</v>
          </cell>
          <cell r="E1292" t="str">
            <v>Other Financing Sources</v>
          </cell>
          <cell r="F1292">
            <v>0</v>
          </cell>
          <cell r="G1292">
            <v>0</v>
          </cell>
        </row>
        <row r="1293">
          <cell r="A1293" t="str">
            <v>0914Taxes</v>
          </cell>
          <cell r="B1293" t="str">
            <v>0914</v>
          </cell>
          <cell r="C1293" t="str">
            <v>Inmate Welfare - Adult</v>
          </cell>
          <cell r="D1293" t="str">
            <v>Taxes</v>
          </cell>
          <cell r="E1293" t="str">
            <v>Taxes</v>
          </cell>
          <cell r="F1293">
            <v>0</v>
          </cell>
          <cell r="G1293">
            <v>0</v>
          </cell>
        </row>
        <row r="1294">
          <cell r="A1294" t="str">
            <v>0915Charges for Services</v>
          </cell>
          <cell r="B1294" t="str">
            <v>0915</v>
          </cell>
          <cell r="C1294" t="str">
            <v>Inmate Welfare - Juvenile</v>
          </cell>
          <cell r="D1294" t="str">
            <v>Charges for Services</v>
          </cell>
          <cell r="E1294" t="str">
            <v>Charges for Services</v>
          </cell>
          <cell r="F1294">
            <v>0</v>
          </cell>
          <cell r="G1294">
            <v>0</v>
          </cell>
        </row>
        <row r="1295">
          <cell r="A1295" t="str">
            <v>0915Fines and Forfeits</v>
          </cell>
          <cell r="B1295" t="str">
            <v>0915</v>
          </cell>
          <cell r="C1295" t="str">
            <v>Inmate Welfare - Juvenile</v>
          </cell>
          <cell r="D1295" t="str">
            <v>Fines and Forfeits</v>
          </cell>
          <cell r="E1295" t="str">
            <v>Fines and Forfeits</v>
          </cell>
          <cell r="F1295">
            <v>0</v>
          </cell>
          <cell r="G1295">
            <v>0</v>
          </cell>
        </row>
        <row r="1296">
          <cell r="A1296" t="str">
            <v>0915General Fund Transfers</v>
          </cell>
          <cell r="B1296" t="str">
            <v>0915</v>
          </cell>
          <cell r="C1296" t="str">
            <v>Inmate Welfare - Juvenile</v>
          </cell>
          <cell r="D1296" t="str">
            <v>General Fund Transfers</v>
          </cell>
          <cell r="E1296" t="str">
            <v>General Fund Transfers</v>
          </cell>
          <cell r="F1296">
            <v>0</v>
          </cell>
          <cell r="G1296">
            <v>0</v>
          </cell>
        </row>
        <row r="1297">
          <cell r="A1297" t="str">
            <v>0915Grant</v>
          </cell>
          <cell r="B1297" t="str">
            <v>0915</v>
          </cell>
          <cell r="C1297" t="str">
            <v>Inmate Welfare - Juvenile</v>
          </cell>
          <cell r="D1297" t="str">
            <v>Grant</v>
          </cell>
          <cell r="E1297" t="str">
            <v>Grant</v>
          </cell>
          <cell r="F1297">
            <v>0</v>
          </cell>
          <cell r="G1297">
            <v>0</v>
          </cell>
        </row>
        <row r="1298">
          <cell r="A1298" t="str">
            <v>0915Intergovt. Revenues</v>
          </cell>
          <cell r="B1298" t="str">
            <v>0915</v>
          </cell>
          <cell r="C1298" t="str">
            <v>Inmate Welfare - Juvenile</v>
          </cell>
          <cell r="D1298" t="str">
            <v>Intergovt. Revenues</v>
          </cell>
          <cell r="E1298" t="str">
            <v>Intergovt. Revenues</v>
          </cell>
          <cell r="F1298">
            <v>0</v>
          </cell>
          <cell r="G1298">
            <v>0</v>
          </cell>
        </row>
        <row r="1299">
          <cell r="A1299" t="str">
            <v>0915Licenses and Permits</v>
          </cell>
          <cell r="B1299" t="str">
            <v>0915</v>
          </cell>
          <cell r="C1299" t="str">
            <v>Inmate Welfare - Juvenile</v>
          </cell>
          <cell r="D1299" t="str">
            <v>Licenses and Permits</v>
          </cell>
          <cell r="E1299" t="str">
            <v>Licenses and Permits</v>
          </cell>
          <cell r="F1299">
            <v>0</v>
          </cell>
          <cell r="G1299">
            <v>0</v>
          </cell>
        </row>
        <row r="1300">
          <cell r="A1300" t="str">
            <v>0915Miscellaneous Revenue</v>
          </cell>
          <cell r="B1300" t="str">
            <v>0915</v>
          </cell>
          <cell r="C1300" t="str">
            <v>Inmate Welfare - Juvenile</v>
          </cell>
          <cell r="D1300" t="str">
            <v>Miscellaneous Revenue</v>
          </cell>
          <cell r="E1300" t="str">
            <v>Miscellaneous Revenue</v>
          </cell>
          <cell r="F1300">
            <v>0</v>
          </cell>
          <cell r="G1300">
            <v>0</v>
          </cell>
        </row>
        <row r="1301">
          <cell r="A1301" t="str">
            <v>0915Other Financing Sources</v>
          </cell>
          <cell r="B1301" t="str">
            <v>0915</v>
          </cell>
          <cell r="C1301" t="str">
            <v>Inmate Welfare - Juvenile</v>
          </cell>
          <cell r="D1301" t="str">
            <v>Other Financing Sources</v>
          </cell>
          <cell r="E1301" t="str">
            <v>Other Financing Sources</v>
          </cell>
          <cell r="F1301">
            <v>0</v>
          </cell>
          <cell r="G1301">
            <v>0</v>
          </cell>
        </row>
        <row r="1302">
          <cell r="A1302" t="str">
            <v>0915Taxes</v>
          </cell>
          <cell r="B1302" t="str">
            <v>0915</v>
          </cell>
          <cell r="C1302" t="str">
            <v>Inmate Welfare - Juvenile</v>
          </cell>
          <cell r="D1302" t="str">
            <v>Taxes</v>
          </cell>
          <cell r="E1302" t="str">
            <v>Taxes</v>
          </cell>
          <cell r="F1302">
            <v>0</v>
          </cell>
          <cell r="G1302">
            <v>0</v>
          </cell>
        </row>
        <row r="1303">
          <cell r="A1303" t="str">
            <v>0917Charges for Services</v>
          </cell>
          <cell r="B1303" t="str">
            <v>0917</v>
          </cell>
          <cell r="C1303" t="str">
            <v>Jail Efficiencies</v>
          </cell>
          <cell r="D1303" t="str">
            <v>Charges for Services</v>
          </cell>
          <cell r="E1303" t="str">
            <v>Charges for Services</v>
          </cell>
          <cell r="F1303">
            <v>0</v>
          </cell>
          <cell r="G1303">
            <v>0</v>
          </cell>
        </row>
        <row r="1304">
          <cell r="A1304" t="str">
            <v>0917Fines and Forfeits</v>
          </cell>
          <cell r="B1304" t="str">
            <v>0917</v>
          </cell>
          <cell r="C1304" t="str">
            <v>Jail Efficiencies</v>
          </cell>
          <cell r="D1304" t="str">
            <v>Fines and Forfeits</v>
          </cell>
          <cell r="E1304" t="str">
            <v>Fines and Forfeits</v>
          </cell>
          <cell r="F1304">
            <v>0</v>
          </cell>
          <cell r="G1304">
            <v>0</v>
          </cell>
        </row>
        <row r="1305">
          <cell r="A1305" t="str">
            <v>0917General Fund Transfers</v>
          </cell>
          <cell r="B1305" t="str">
            <v>0917</v>
          </cell>
          <cell r="C1305" t="str">
            <v>Jail Efficiencies</v>
          </cell>
          <cell r="D1305" t="str">
            <v>General Fund Transfers</v>
          </cell>
          <cell r="E1305" t="str">
            <v>General Fund Transfers</v>
          </cell>
          <cell r="F1305">
            <v>0</v>
          </cell>
          <cell r="G1305">
            <v>0</v>
          </cell>
        </row>
        <row r="1306">
          <cell r="A1306" t="str">
            <v>0917Grant</v>
          </cell>
          <cell r="B1306" t="str">
            <v>0917</v>
          </cell>
          <cell r="C1306" t="str">
            <v>Jail Efficiencies</v>
          </cell>
          <cell r="D1306" t="str">
            <v>Grant</v>
          </cell>
          <cell r="E1306" t="str">
            <v>Grant</v>
          </cell>
          <cell r="F1306">
            <v>0</v>
          </cell>
          <cell r="G1306">
            <v>0</v>
          </cell>
        </row>
        <row r="1307">
          <cell r="A1307" t="str">
            <v>0917Intergovt. Revenues</v>
          </cell>
          <cell r="B1307" t="str">
            <v>0917</v>
          </cell>
          <cell r="C1307" t="str">
            <v>Jail Efficiencies</v>
          </cell>
          <cell r="D1307" t="str">
            <v>Intergovt. Revenues</v>
          </cell>
          <cell r="E1307" t="str">
            <v>Intergovt. Revenues</v>
          </cell>
          <cell r="F1307">
            <v>0</v>
          </cell>
          <cell r="G1307">
            <v>0</v>
          </cell>
        </row>
        <row r="1308">
          <cell r="A1308" t="str">
            <v>0917Licenses and Permits</v>
          </cell>
          <cell r="B1308" t="str">
            <v>0917</v>
          </cell>
          <cell r="C1308" t="str">
            <v>Jail Efficiencies</v>
          </cell>
          <cell r="D1308" t="str">
            <v>Licenses and Permits</v>
          </cell>
          <cell r="E1308" t="str">
            <v>Licenses and Permits</v>
          </cell>
          <cell r="F1308">
            <v>0</v>
          </cell>
          <cell r="G1308">
            <v>0</v>
          </cell>
        </row>
        <row r="1309">
          <cell r="A1309" t="str">
            <v>0917Miscellaneous Revenue</v>
          </cell>
          <cell r="B1309" t="str">
            <v>0917</v>
          </cell>
          <cell r="C1309" t="str">
            <v>Jail Efficiencies</v>
          </cell>
          <cell r="D1309" t="str">
            <v>Miscellaneous Revenue</v>
          </cell>
          <cell r="E1309" t="str">
            <v>Miscellaneous Revenue</v>
          </cell>
          <cell r="F1309">
            <v>0</v>
          </cell>
          <cell r="G1309">
            <v>0</v>
          </cell>
        </row>
        <row r="1310">
          <cell r="A1310" t="str">
            <v>0917Other Financing Sources</v>
          </cell>
          <cell r="B1310" t="str">
            <v>0917</v>
          </cell>
          <cell r="C1310" t="str">
            <v>Jail Efficiencies</v>
          </cell>
          <cell r="D1310" t="str">
            <v>Other Financing Sources</v>
          </cell>
          <cell r="E1310" t="str">
            <v>Other Financing Sources</v>
          </cell>
          <cell r="F1310">
            <v>0</v>
          </cell>
          <cell r="G1310">
            <v>0</v>
          </cell>
        </row>
        <row r="1311">
          <cell r="A1311" t="str">
            <v>0917Taxes</v>
          </cell>
          <cell r="B1311" t="str">
            <v>0917</v>
          </cell>
          <cell r="C1311" t="str">
            <v>Jail Efficiencies</v>
          </cell>
          <cell r="D1311" t="str">
            <v>Taxes</v>
          </cell>
          <cell r="E1311" t="str">
            <v>Taxes</v>
          </cell>
          <cell r="F1311">
            <v>0</v>
          </cell>
          <cell r="G1311">
            <v>0</v>
          </cell>
        </row>
        <row r="1312">
          <cell r="A1312" t="str">
            <v>0920Charges for Services</v>
          </cell>
          <cell r="B1312" t="str">
            <v>0920</v>
          </cell>
          <cell r="C1312" t="str">
            <v>Developmental Disabilities</v>
          </cell>
          <cell r="D1312" t="str">
            <v>Charges for Services</v>
          </cell>
          <cell r="E1312" t="str">
            <v>Charges for Services</v>
          </cell>
          <cell r="F1312">
            <v>22454763</v>
          </cell>
          <cell r="G1312">
            <v>22454763</v>
          </cell>
        </row>
        <row r="1313">
          <cell r="A1313" t="str">
            <v>0920Fines and Forfeits</v>
          </cell>
          <cell r="B1313" t="str">
            <v>0920</v>
          </cell>
          <cell r="C1313" t="str">
            <v>Developmental Disabilities</v>
          </cell>
          <cell r="D1313" t="str">
            <v>Fines and Forfeits</v>
          </cell>
          <cell r="E1313" t="str">
            <v>Fines and Forfeits</v>
          </cell>
          <cell r="F1313">
            <v>0</v>
          </cell>
          <cell r="G1313">
            <v>0</v>
          </cell>
        </row>
        <row r="1314">
          <cell r="A1314" t="str">
            <v>0920General Fund Transfers</v>
          </cell>
          <cell r="B1314" t="str">
            <v>0920</v>
          </cell>
          <cell r="C1314" t="str">
            <v>Developmental Disabilities</v>
          </cell>
          <cell r="D1314" t="str">
            <v>General Fund Transfers</v>
          </cell>
          <cell r="E1314" t="str">
            <v>General Fund Transfers</v>
          </cell>
          <cell r="F1314">
            <v>0</v>
          </cell>
          <cell r="G1314">
            <v>0</v>
          </cell>
        </row>
        <row r="1315">
          <cell r="A1315" t="str">
            <v>0920Grant</v>
          </cell>
          <cell r="B1315" t="str">
            <v>0920</v>
          </cell>
          <cell r="C1315" t="str">
            <v>Developmental Disabilities</v>
          </cell>
          <cell r="D1315" t="str">
            <v>Grant</v>
          </cell>
          <cell r="E1315" t="str">
            <v>Grant</v>
          </cell>
          <cell r="F1315">
            <v>0</v>
          </cell>
          <cell r="G1315">
            <v>0</v>
          </cell>
        </row>
        <row r="1316">
          <cell r="A1316" t="str">
            <v>0920Intergovt. Revenues</v>
          </cell>
          <cell r="B1316" t="str">
            <v>0920</v>
          </cell>
          <cell r="C1316" t="str">
            <v>Developmental Disabilities</v>
          </cell>
          <cell r="D1316" t="str">
            <v>Intergovt. Revenues</v>
          </cell>
          <cell r="E1316" t="str">
            <v>Intergovt. Revenues</v>
          </cell>
          <cell r="F1316">
            <v>2539250</v>
          </cell>
          <cell r="G1316">
            <v>2539250</v>
          </cell>
        </row>
        <row r="1317">
          <cell r="A1317" t="str">
            <v>0920Licenses and Permits</v>
          </cell>
          <cell r="B1317" t="str">
            <v>0920</v>
          </cell>
          <cell r="C1317" t="str">
            <v>Developmental Disabilities</v>
          </cell>
          <cell r="D1317" t="str">
            <v>Licenses and Permits</v>
          </cell>
          <cell r="E1317" t="str">
            <v>Licenses and Permits</v>
          </cell>
          <cell r="F1317">
            <v>0</v>
          </cell>
          <cell r="G1317">
            <v>0</v>
          </cell>
        </row>
        <row r="1318">
          <cell r="A1318" t="str">
            <v>0920Miscellaneous Revenue</v>
          </cell>
          <cell r="B1318" t="str">
            <v>0920</v>
          </cell>
          <cell r="C1318" t="str">
            <v>Developmental Disabilities</v>
          </cell>
          <cell r="D1318" t="str">
            <v>Miscellaneous Revenue</v>
          </cell>
          <cell r="E1318" t="str">
            <v>Miscellaneous Revenue</v>
          </cell>
          <cell r="F1318">
            <v>0</v>
          </cell>
          <cell r="G1318">
            <v>0</v>
          </cell>
        </row>
        <row r="1319">
          <cell r="A1319" t="str">
            <v>0920Other Financing Sources</v>
          </cell>
          <cell r="B1319" t="str">
            <v>0920</v>
          </cell>
          <cell r="C1319" t="str">
            <v>Developmental Disabilities</v>
          </cell>
          <cell r="D1319" t="str">
            <v>Other Financing Sources</v>
          </cell>
          <cell r="E1319" t="str">
            <v>Other Financing Sources</v>
          </cell>
          <cell r="F1319">
            <v>2422</v>
          </cell>
          <cell r="G1319">
            <v>2422</v>
          </cell>
        </row>
        <row r="1320">
          <cell r="A1320" t="str">
            <v>0920Taxes</v>
          </cell>
          <cell r="B1320" t="str">
            <v>0920</v>
          </cell>
          <cell r="C1320" t="str">
            <v>Developmental Disabilities</v>
          </cell>
          <cell r="D1320" t="str">
            <v>Taxes</v>
          </cell>
          <cell r="E1320" t="str">
            <v>Taxes</v>
          </cell>
          <cell r="F1320">
            <v>2884805</v>
          </cell>
          <cell r="G1320">
            <v>2932510</v>
          </cell>
        </row>
        <row r="1321">
          <cell r="A1321" t="str">
            <v>0924Charges for Services</v>
          </cell>
          <cell r="B1321" t="str">
            <v>0924</v>
          </cell>
          <cell r="C1321" t="str">
            <v>MHCADS - Mental Health</v>
          </cell>
          <cell r="D1321" t="str">
            <v>Charges for Services</v>
          </cell>
          <cell r="E1321" t="str">
            <v>Charges for Services</v>
          </cell>
          <cell r="F1321">
            <v>3254874</v>
          </cell>
          <cell r="G1321">
            <v>3254874</v>
          </cell>
        </row>
        <row r="1322">
          <cell r="A1322" t="str">
            <v>0924Fines and Forfeits</v>
          </cell>
          <cell r="B1322" t="str">
            <v>0924</v>
          </cell>
          <cell r="C1322" t="str">
            <v>MHCADS - Mental Health</v>
          </cell>
          <cell r="D1322" t="str">
            <v>Fines and Forfeits</v>
          </cell>
          <cell r="E1322" t="str">
            <v>Fines and Forfeits</v>
          </cell>
          <cell r="F1322">
            <v>0</v>
          </cell>
          <cell r="G1322">
            <v>0</v>
          </cell>
        </row>
        <row r="1323">
          <cell r="A1323" t="str">
            <v>0924General Fund Transfers</v>
          </cell>
          <cell r="B1323" t="str">
            <v>0924</v>
          </cell>
          <cell r="C1323" t="str">
            <v>MHCADS - Mental Health</v>
          </cell>
          <cell r="D1323" t="str">
            <v>General Fund Transfers</v>
          </cell>
          <cell r="E1323" t="str">
            <v>General Fund Transfers</v>
          </cell>
          <cell r="F1323">
            <v>0</v>
          </cell>
          <cell r="G1323">
            <v>0</v>
          </cell>
        </row>
        <row r="1324">
          <cell r="A1324" t="str">
            <v>0924Grant</v>
          </cell>
          <cell r="B1324" t="str">
            <v>0924</v>
          </cell>
          <cell r="C1324" t="str">
            <v>MHCADS - Mental Health</v>
          </cell>
          <cell r="D1324" t="str">
            <v>Grant</v>
          </cell>
          <cell r="E1324" t="str">
            <v>Grant</v>
          </cell>
          <cell r="F1324">
            <v>5081739</v>
          </cell>
          <cell r="G1324">
            <v>5081739</v>
          </cell>
        </row>
        <row r="1325">
          <cell r="A1325" t="str">
            <v>0924Intergovt. Revenues</v>
          </cell>
          <cell r="B1325" t="str">
            <v>0924</v>
          </cell>
          <cell r="C1325" t="str">
            <v>MHCADS - Mental Health</v>
          </cell>
          <cell r="D1325" t="str">
            <v>Intergovt. Revenues</v>
          </cell>
          <cell r="E1325" t="str">
            <v>Intergovt. Revenues</v>
          </cell>
          <cell r="F1325">
            <v>164914741</v>
          </cell>
          <cell r="G1325">
            <v>164914741</v>
          </cell>
        </row>
        <row r="1326">
          <cell r="A1326" t="str">
            <v>0924Licenses and Permits</v>
          </cell>
          <cell r="B1326" t="str">
            <v>0924</v>
          </cell>
          <cell r="C1326" t="str">
            <v>MHCADS - Mental Health</v>
          </cell>
          <cell r="D1326" t="str">
            <v>Licenses and Permits</v>
          </cell>
          <cell r="E1326" t="str">
            <v>Licenses and Permits</v>
          </cell>
          <cell r="F1326">
            <v>0</v>
          </cell>
          <cell r="G1326">
            <v>0</v>
          </cell>
        </row>
        <row r="1327">
          <cell r="A1327" t="str">
            <v>0924Miscellaneous Revenue</v>
          </cell>
          <cell r="B1327" t="str">
            <v>0924</v>
          </cell>
          <cell r="C1327" t="str">
            <v>MHCADS - Mental Health</v>
          </cell>
          <cell r="D1327" t="str">
            <v>Miscellaneous Revenue</v>
          </cell>
          <cell r="E1327" t="str">
            <v>Miscellaneous Revenue</v>
          </cell>
          <cell r="F1327">
            <v>1360900</v>
          </cell>
          <cell r="G1327">
            <v>1360900</v>
          </cell>
        </row>
        <row r="1328">
          <cell r="A1328" t="str">
            <v>0924Other Financing Sources</v>
          </cell>
          <cell r="B1328" t="str">
            <v>0924</v>
          </cell>
          <cell r="C1328" t="str">
            <v>MHCADS - Mental Health</v>
          </cell>
          <cell r="D1328" t="str">
            <v>Other Financing Sources</v>
          </cell>
          <cell r="E1328" t="str">
            <v>Other Financing Sources</v>
          </cell>
          <cell r="F1328">
            <v>0</v>
          </cell>
          <cell r="G1328">
            <v>0</v>
          </cell>
        </row>
        <row r="1329">
          <cell r="A1329" t="str">
            <v>0924Taxes</v>
          </cell>
          <cell r="B1329" t="str">
            <v>0924</v>
          </cell>
          <cell r="C1329" t="str">
            <v>MHCADS - Mental Health</v>
          </cell>
          <cell r="D1329" t="str">
            <v>Taxes</v>
          </cell>
          <cell r="E1329" t="str">
            <v>Taxes</v>
          </cell>
          <cell r="F1329">
            <v>2868562</v>
          </cell>
          <cell r="G1329">
            <v>2916267</v>
          </cell>
        </row>
        <row r="1330">
          <cell r="A1330" t="str">
            <v>0928Charges for Services</v>
          </cell>
          <cell r="B1330" t="str">
            <v>0928</v>
          </cell>
          <cell r="C1330" t="str">
            <v>OMB/Dupuis Lawsuit Admin</v>
          </cell>
          <cell r="D1330" t="str">
            <v>Charges for Services</v>
          </cell>
          <cell r="E1330" t="str">
            <v>Charges for Services</v>
          </cell>
          <cell r="F1330">
            <v>0</v>
          </cell>
          <cell r="G1330">
            <v>0</v>
          </cell>
        </row>
        <row r="1331">
          <cell r="A1331" t="str">
            <v>0928Fines and Forfeits</v>
          </cell>
          <cell r="B1331" t="str">
            <v>0928</v>
          </cell>
          <cell r="C1331" t="str">
            <v>OMB/Dupuis Lawsuit Admin</v>
          </cell>
          <cell r="D1331" t="str">
            <v>Fines and Forfeits</v>
          </cell>
          <cell r="E1331" t="str">
            <v>Fines and Forfeits</v>
          </cell>
          <cell r="F1331">
            <v>0</v>
          </cell>
          <cell r="G1331">
            <v>0</v>
          </cell>
        </row>
        <row r="1332">
          <cell r="A1332" t="str">
            <v>0928General Fund Transfers</v>
          </cell>
          <cell r="B1332" t="str">
            <v>0928</v>
          </cell>
          <cell r="C1332" t="str">
            <v>OMB/Dupuis Lawsuit Admin</v>
          </cell>
          <cell r="D1332" t="str">
            <v>General Fund Transfers</v>
          </cell>
          <cell r="E1332" t="str">
            <v>General Fund Transfers</v>
          </cell>
          <cell r="F1332">
            <v>0</v>
          </cell>
          <cell r="G1332">
            <v>0</v>
          </cell>
        </row>
        <row r="1333">
          <cell r="A1333" t="str">
            <v>0928Grant</v>
          </cell>
          <cell r="B1333" t="str">
            <v>0928</v>
          </cell>
          <cell r="C1333" t="str">
            <v>OMB/Dupuis Lawsuit Admin</v>
          </cell>
          <cell r="D1333" t="str">
            <v>Grant</v>
          </cell>
          <cell r="E1333" t="str">
            <v>Grant</v>
          </cell>
          <cell r="F1333">
            <v>0</v>
          </cell>
          <cell r="G1333">
            <v>0</v>
          </cell>
        </row>
        <row r="1334">
          <cell r="A1334" t="str">
            <v>0928Intergovt. Revenues</v>
          </cell>
          <cell r="B1334" t="str">
            <v>0928</v>
          </cell>
          <cell r="C1334" t="str">
            <v>OMB/Dupuis Lawsuit Admin</v>
          </cell>
          <cell r="D1334" t="str">
            <v>Intergovt. Revenues</v>
          </cell>
          <cell r="E1334" t="str">
            <v>Intergovt. Revenues</v>
          </cell>
          <cell r="F1334">
            <v>0</v>
          </cell>
          <cell r="G1334">
            <v>0</v>
          </cell>
        </row>
        <row r="1335">
          <cell r="A1335" t="str">
            <v>0928Licenses and Permits</v>
          </cell>
          <cell r="B1335" t="str">
            <v>0928</v>
          </cell>
          <cell r="C1335" t="str">
            <v>OMB/Dupuis Lawsuit Admin</v>
          </cell>
          <cell r="D1335" t="str">
            <v>Licenses and Permits</v>
          </cell>
          <cell r="E1335" t="str">
            <v>Licenses and Permits</v>
          </cell>
          <cell r="F1335">
            <v>0</v>
          </cell>
          <cell r="G1335">
            <v>0</v>
          </cell>
        </row>
        <row r="1336">
          <cell r="A1336" t="str">
            <v>0928Miscellaneous Revenue</v>
          </cell>
          <cell r="B1336" t="str">
            <v>0928</v>
          </cell>
          <cell r="C1336" t="str">
            <v>OMB/Dupuis Lawsuit Admin</v>
          </cell>
          <cell r="D1336" t="str">
            <v>Miscellaneous Revenue</v>
          </cell>
          <cell r="E1336" t="str">
            <v>Miscellaneous Revenue</v>
          </cell>
          <cell r="F1336">
            <v>0</v>
          </cell>
          <cell r="G1336">
            <v>0</v>
          </cell>
        </row>
        <row r="1337">
          <cell r="A1337" t="str">
            <v>0928Other Financing Sources</v>
          </cell>
          <cell r="B1337" t="str">
            <v>0928</v>
          </cell>
          <cell r="C1337" t="str">
            <v>OMB/Dupuis Lawsuit Admin</v>
          </cell>
          <cell r="D1337" t="str">
            <v>Other Financing Sources</v>
          </cell>
          <cell r="E1337" t="str">
            <v>Other Financing Sources</v>
          </cell>
          <cell r="F1337">
            <v>0</v>
          </cell>
          <cell r="G1337">
            <v>0</v>
          </cell>
        </row>
        <row r="1338">
          <cell r="A1338" t="str">
            <v>0928Taxes</v>
          </cell>
          <cell r="B1338" t="str">
            <v>0928</v>
          </cell>
          <cell r="C1338" t="str">
            <v>OMB/Dupuis Lawsuit Admin</v>
          </cell>
          <cell r="D1338" t="str">
            <v>Taxes</v>
          </cell>
          <cell r="E1338" t="str">
            <v>Taxes</v>
          </cell>
          <cell r="F1338">
            <v>0</v>
          </cell>
          <cell r="G1338">
            <v>0</v>
          </cell>
        </row>
        <row r="1339">
          <cell r="A1339" t="str">
            <v>0931Charges for Services</v>
          </cell>
          <cell r="B1339" t="str">
            <v>0931</v>
          </cell>
          <cell r="C1339" t="str">
            <v>OMB/Covey Lawsuit Admin</v>
          </cell>
          <cell r="D1339" t="str">
            <v>Charges for Services</v>
          </cell>
          <cell r="E1339" t="str">
            <v>Charges for Services</v>
          </cell>
          <cell r="F1339">
            <v>0</v>
          </cell>
          <cell r="G1339">
            <v>0</v>
          </cell>
        </row>
        <row r="1340">
          <cell r="A1340" t="str">
            <v>0931Fines and Forfeits</v>
          </cell>
          <cell r="B1340" t="str">
            <v>0931</v>
          </cell>
          <cell r="C1340" t="str">
            <v>OMB/Covey Lawsuit Admin</v>
          </cell>
          <cell r="D1340" t="str">
            <v>Fines and Forfeits</v>
          </cell>
          <cell r="E1340" t="str">
            <v>Fines and Forfeits</v>
          </cell>
          <cell r="F1340">
            <v>0</v>
          </cell>
          <cell r="G1340">
            <v>0</v>
          </cell>
        </row>
        <row r="1341">
          <cell r="A1341" t="str">
            <v>0931General Fund Transfers</v>
          </cell>
          <cell r="B1341" t="str">
            <v>0931</v>
          </cell>
          <cell r="C1341" t="str">
            <v>OMB/Covey Lawsuit Admin</v>
          </cell>
          <cell r="D1341" t="str">
            <v>General Fund Transfers</v>
          </cell>
          <cell r="E1341" t="str">
            <v>General Fund Transfers</v>
          </cell>
          <cell r="F1341">
            <v>0</v>
          </cell>
          <cell r="G1341">
            <v>0</v>
          </cell>
        </row>
        <row r="1342">
          <cell r="A1342" t="str">
            <v>0931Grant</v>
          </cell>
          <cell r="B1342" t="str">
            <v>0931</v>
          </cell>
          <cell r="C1342" t="str">
            <v>OMB/Covey Lawsuit Admin</v>
          </cell>
          <cell r="D1342" t="str">
            <v>Grant</v>
          </cell>
          <cell r="E1342" t="str">
            <v>Grant</v>
          </cell>
          <cell r="F1342">
            <v>0</v>
          </cell>
          <cell r="G1342">
            <v>0</v>
          </cell>
        </row>
        <row r="1343">
          <cell r="A1343" t="str">
            <v>0931Intergovt. Revenues</v>
          </cell>
          <cell r="B1343" t="str">
            <v>0931</v>
          </cell>
          <cell r="C1343" t="str">
            <v>OMB/Covey Lawsuit Admin</v>
          </cell>
          <cell r="D1343" t="str">
            <v>Intergovt. Revenues</v>
          </cell>
          <cell r="E1343" t="str">
            <v>Intergovt. Revenues</v>
          </cell>
          <cell r="F1343">
            <v>0</v>
          </cell>
          <cell r="G1343">
            <v>0</v>
          </cell>
        </row>
        <row r="1344">
          <cell r="A1344" t="str">
            <v>0931Licenses and Permits</v>
          </cell>
          <cell r="B1344" t="str">
            <v>0931</v>
          </cell>
          <cell r="C1344" t="str">
            <v>OMB/Covey Lawsuit Admin</v>
          </cell>
          <cell r="D1344" t="str">
            <v>Licenses and Permits</v>
          </cell>
          <cell r="E1344" t="str">
            <v>Licenses and Permits</v>
          </cell>
          <cell r="F1344">
            <v>0</v>
          </cell>
          <cell r="G1344">
            <v>0</v>
          </cell>
        </row>
        <row r="1345">
          <cell r="A1345" t="str">
            <v>0931Miscellaneous Revenue</v>
          </cell>
          <cell r="B1345" t="str">
            <v>0931</v>
          </cell>
          <cell r="C1345" t="str">
            <v>OMB/Covey Lawsuit Admin</v>
          </cell>
          <cell r="D1345" t="str">
            <v>Miscellaneous Revenue</v>
          </cell>
          <cell r="E1345" t="str">
            <v>Miscellaneous Revenue</v>
          </cell>
          <cell r="F1345">
            <v>0</v>
          </cell>
          <cell r="G1345">
            <v>0</v>
          </cell>
        </row>
        <row r="1346">
          <cell r="A1346" t="str">
            <v>0931Other Financing Sources</v>
          </cell>
          <cell r="B1346" t="str">
            <v>0931</v>
          </cell>
          <cell r="C1346" t="str">
            <v>OMB/Covey Lawsuit Admin</v>
          </cell>
          <cell r="D1346" t="str">
            <v>Other Financing Sources</v>
          </cell>
          <cell r="E1346" t="str">
            <v>Other Financing Sources</v>
          </cell>
          <cell r="F1346">
            <v>0</v>
          </cell>
          <cell r="G1346">
            <v>0</v>
          </cell>
        </row>
        <row r="1347">
          <cell r="A1347" t="str">
            <v>0931Taxes</v>
          </cell>
          <cell r="B1347" t="str">
            <v>0931</v>
          </cell>
          <cell r="C1347" t="str">
            <v>OMB/Covey Lawsuit Admin</v>
          </cell>
          <cell r="D1347" t="str">
            <v>Taxes</v>
          </cell>
          <cell r="E1347" t="str">
            <v>Taxes</v>
          </cell>
          <cell r="F1347">
            <v>0</v>
          </cell>
          <cell r="G1347">
            <v>0</v>
          </cell>
        </row>
        <row r="1348">
          <cell r="A1348" t="str">
            <v>0934Charges for Services</v>
          </cell>
          <cell r="B1348" t="str">
            <v>0934</v>
          </cell>
          <cell r="C1348" t="str">
            <v>Community Services</v>
          </cell>
          <cell r="D1348" t="str">
            <v>Charges for Services</v>
          </cell>
          <cell r="E1348" t="str">
            <v>Charges for Services</v>
          </cell>
          <cell r="F1348">
            <v>0</v>
          </cell>
          <cell r="G1348">
            <v>0</v>
          </cell>
        </row>
        <row r="1349">
          <cell r="A1349" t="str">
            <v>0934Fines and Forfeits</v>
          </cell>
          <cell r="B1349" t="str">
            <v>0934</v>
          </cell>
          <cell r="C1349" t="str">
            <v>Community Services</v>
          </cell>
          <cell r="D1349" t="str">
            <v>Fines and Forfeits</v>
          </cell>
          <cell r="E1349" t="str">
            <v>Fines and Forfeits</v>
          </cell>
          <cell r="F1349">
            <v>0</v>
          </cell>
          <cell r="G1349">
            <v>0</v>
          </cell>
        </row>
        <row r="1350">
          <cell r="A1350" t="str">
            <v>0934General Fund Transfers</v>
          </cell>
          <cell r="B1350" t="str">
            <v>0934</v>
          </cell>
          <cell r="C1350" t="str">
            <v>Community Services</v>
          </cell>
          <cell r="D1350" t="str">
            <v>General Fund Transfers</v>
          </cell>
          <cell r="E1350" t="str">
            <v>General Fund Transfers</v>
          </cell>
          <cell r="F1350">
            <v>0</v>
          </cell>
          <cell r="G1350">
            <v>0</v>
          </cell>
        </row>
        <row r="1351">
          <cell r="A1351" t="str">
            <v>0934Grant</v>
          </cell>
          <cell r="B1351" t="str">
            <v>0934</v>
          </cell>
          <cell r="C1351" t="str">
            <v>Community Services</v>
          </cell>
          <cell r="D1351" t="str">
            <v>Grant</v>
          </cell>
          <cell r="E1351" t="str">
            <v>Grant</v>
          </cell>
          <cell r="F1351">
            <v>0</v>
          </cell>
          <cell r="G1351">
            <v>0</v>
          </cell>
        </row>
        <row r="1352">
          <cell r="A1352" t="str">
            <v>0934Intergovt. Revenues</v>
          </cell>
          <cell r="B1352" t="str">
            <v>0934</v>
          </cell>
          <cell r="C1352" t="str">
            <v>Community Services</v>
          </cell>
          <cell r="D1352" t="str">
            <v>Intergovt. Revenues</v>
          </cell>
          <cell r="E1352" t="str">
            <v>Intergovt. Revenues</v>
          </cell>
          <cell r="F1352">
            <v>0</v>
          </cell>
          <cell r="G1352">
            <v>0</v>
          </cell>
        </row>
        <row r="1353">
          <cell r="A1353" t="str">
            <v>0934Licenses and Permits</v>
          </cell>
          <cell r="B1353" t="str">
            <v>0934</v>
          </cell>
          <cell r="C1353" t="str">
            <v>Community Services</v>
          </cell>
          <cell r="D1353" t="str">
            <v>Licenses and Permits</v>
          </cell>
          <cell r="E1353" t="str">
            <v>Licenses and Permits</v>
          </cell>
          <cell r="F1353">
            <v>0</v>
          </cell>
          <cell r="G1353">
            <v>0</v>
          </cell>
        </row>
        <row r="1354">
          <cell r="A1354" t="str">
            <v>0934Miscellaneous Revenue</v>
          </cell>
          <cell r="B1354" t="str">
            <v>0934</v>
          </cell>
          <cell r="C1354" t="str">
            <v>Community Services</v>
          </cell>
          <cell r="D1354" t="str">
            <v>Miscellaneous Revenue</v>
          </cell>
          <cell r="E1354" t="str">
            <v>Miscellaneous Revenue</v>
          </cell>
          <cell r="F1354">
            <v>0</v>
          </cell>
          <cell r="G1354">
            <v>0</v>
          </cell>
        </row>
        <row r="1355">
          <cell r="A1355" t="str">
            <v>0934Other Financing Sources</v>
          </cell>
          <cell r="B1355" t="str">
            <v>0934</v>
          </cell>
          <cell r="C1355" t="str">
            <v>Community Services</v>
          </cell>
          <cell r="D1355" t="str">
            <v>Other Financing Sources</v>
          </cell>
          <cell r="E1355" t="str">
            <v>Other Financing Sources</v>
          </cell>
          <cell r="F1355">
            <v>0</v>
          </cell>
          <cell r="G1355">
            <v>0</v>
          </cell>
        </row>
        <row r="1356">
          <cell r="A1356" t="str">
            <v>0934Taxes</v>
          </cell>
          <cell r="B1356" t="str">
            <v>0934</v>
          </cell>
          <cell r="C1356" t="str">
            <v>Community Services</v>
          </cell>
          <cell r="D1356" t="str">
            <v>Taxes</v>
          </cell>
          <cell r="E1356" t="str">
            <v>Taxes</v>
          </cell>
          <cell r="F1356">
            <v>0</v>
          </cell>
          <cell r="G1356">
            <v>0</v>
          </cell>
        </row>
        <row r="1357">
          <cell r="A1357" t="str">
            <v>0935Charges for Services</v>
          </cell>
          <cell r="B1357" t="str">
            <v>0935</v>
          </cell>
          <cell r="C1357" t="str">
            <v>Community and Human Services Administration</v>
          </cell>
          <cell r="D1357" t="str">
            <v>Charges for Services</v>
          </cell>
          <cell r="E1357" t="str">
            <v>Charges for Services</v>
          </cell>
          <cell r="F1357">
            <v>6101241</v>
          </cell>
          <cell r="G1357">
            <v>6101241</v>
          </cell>
        </row>
        <row r="1358">
          <cell r="A1358" t="str">
            <v>0935Fines and Forfeits</v>
          </cell>
          <cell r="B1358" t="str">
            <v>0935</v>
          </cell>
          <cell r="C1358" t="str">
            <v>Community and Human Services Administration</v>
          </cell>
          <cell r="D1358" t="str">
            <v>Fines and Forfeits</v>
          </cell>
          <cell r="E1358" t="str">
            <v>Fines and Forfeits</v>
          </cell>
          <cell r="F1358">
            <v>0</v>
          </cell>
          <cell r="G1358">
            <v>0</v>
          </cell>
        </row>
        <row r="1359">
          <cell r="A1359" t="str">
            <v>0935General Fund Transfers</v>
          </cell>
          <cell r="B1359" t="str">
            <v>0935</v>
          </cell>
          <cell r="C1359" t="str">
            <v>Community and Human Services Administration</v>
          </cell>
          <cell r="D1359" t="str">
            <v>General Fund Transfers</v>
          </cell>
          <cell r="E1359" t="str">
            <v>General Fund Transfers</v>
          </cell>
          <cell r="F1359">
            <v>0</v>
          </cell>
          <cell r="G1359">
            <v>0</v>
          </cell>
        </row>
        <row r="1360">
          <cell r="A1360" t="str">
            <v>0935Grant</v>
          </cell>
          <cell r="B1360" t="str">
            <v>0935</v>
          </cell>
          <cell r="C1360" t="str">
            <v>Community and Human Services Administration</v>
          </cell>
          <cell r="D1360" t="str">
            <v>Grant</v>
          </cell>
          <cell r="E1360" t="str">
            <v>Grant</v>
          </cell>
          <cell r="F1360">
            <v>0</v>
          </cell>
          <cell r="G1360">
            <v>0</v>
          </cell>
        </row>
        <row r="1361">
          <cell r="A1361" t="str">
            <v>0935Intergovt. Revenues</v>
          </cell>
          <cell r="B1361" t="str">
            <v>0935</v>
          </cell>
          <cell r="C1361" t="str">
            <v>Community and Human Services Administration</v>
          </cell>
          <cell r="D1361" t="str">
            <v>Intergovt. Revenues</v>
          </cell>
          <cell r="E1361" t="str">
            <v>Intergovt. Revenues</v>
          </cell>
          <cell r="F1361">
            <v>0</v>
          </cell>
          <cell r="G1361">
            <v>0</v>
          </cell>
        </row>
        <row r="1362">
          <cell r="A1362" t="str">
            <v>0935Licenses and Permits</v>
          </cell>
          <cell r="B1362" t="str">
            <v>0935</v>
          </cell>
          <cell r="C1362" t="str">
            <v>Community and Human Services Administration</v>
          </cell>
          <cell r="D1362" t="str">
            <v>Licenses and Permits</v>
          </cell>
          <cell r="E1362" t="str">
            <v>Licenses and Permits</v>
          </cell>
          <cell r="F1362">
            <v>0</v>
          </cell>
          <cell r="G1362">
            <v>0</v>
          </cell>
        </row>
        <row r="1363">
          <cell r="A1363" t="str">
            <v>0935Miscellaneous Revenue</v>
          </cell>
          <cell r="B1363" t="str">
            <v>0935</v>
          </cell>
          <cell r="C1363" t="str">
            <v>Community and Human Services Administration</v>
          </cell>
          <cell r="D1363" t="str">
            <v>Miscellaneous Revenue</v>
          </cell>
          <cell r="E1363" t="str">
            <v>Miscellaneous Revenue</v>
          </cell>
          <cell r="F1363">
            <v>0</v>
          </cell>
          <cell r="G1363">
            <v>0</v>
          </cell>
        </row>
        <row r="1364">
          <cell r="A1364" t="str">
            <v>0935Other Financing Sources</v>
          </cell>
          <cell r="B1364" t="str">
            <v>0935</v>
          </cell>
          <cell r="C1364" t="str">
            <v>Community and Human Services Administration</v>
          </cell>
          <cell r="D1364" t="str">
            <v>Other Financing Sources</v>
          </cell>
          <cell r="E1364" t="str">
            <v>Other Financing Sources</v>
          </cell>
          <cell r="F1364">
            <v>78625</v>
          </cell>
          <cell r="G1364">
            <v>78625</v>
          </cell>
        </row>
        <row r="1365">
          <cell r="A1365" t="str">
            <v>0935Taxes</v>
          </cell>
          <cell r="B1365" t="str">
            <v>0935</v>
          </cell>
          <cell r="C1365" t="str">
            <v>Community and Human Services Administration</v>
          </cell>
          <cell r="D1365" t="str">
            <v>Taxes</v>
          </cell>
          <cell r="E1365" t="str">
            <v>Taxes</v>
          </cell>
          <cell r="F1365">
            <v>0</v>
          </cell>
          <cell r="G1365">
            <v>0</v>
          </cell>
        </row>
        <row r="1366">
          <cell r="A1366" t="str">
            <v>0936Charges for Services</v>
          </cell>
          <cell r="B1366" t="str">
            <v>0936</v>
          </cell>
          <cell r="C1366" t="str">
            <v>Work Training Program</v>
          </cell>
          <cell r="D1366" t="str">
            <v>Charges for Services</v>
          </cell>
          <cell r="E1366" t="str">
            <v>Charges for Services</v>
          </cell>
          <cell r="F1366">
            <v>673333</v>
          </cell>
          <cell r="G1366">
            <v>673333</v>
          </cell>
        </row>
        <row r="1367">
          <cell r="A1367" t="str">
            <v>0936Fines and Forfeits</v>
          </cell>
          <cell r="B1367" t="str">
            <v>0936</v>
          </cell>
          <cell r="C1367" t="str">
            <v>Work Training Program</v>
          </cell>
          <cell r="D1367" t="str">
            <v>Fines and Forfeits</v>
          </cell>
          <cell r="E1367" t="str">
            <v>Fines and Forfeits</v>
          </cell>
          <cell r="F1367">
            <v>0</v>
          </cell>
          <cell r="G1367">
            <v>0</v>
          </cell>
        </row>
        <row r="1368">
          <cell r="A1368" t="str">
            <v>0936General Fund Transfers</v>
          </cell>
          <cell r="B1368" t="str">
            <v>0936</v>
          </cell>
          <cell r="C1368" t="str">
            <v>Work Training Program</v>
          </cell>
          <cell r="D1368" t="str">
            <v>General Fund Transfers</v>
          </cell>
          <cell r="E1368" t="str">
            <v>General Fund Transfers</v>
          </cell>
          <cell r="F1368">
            <v>0</v>
          </cell>
          <cell r="G1368">
            <v>0</v>
          </cell>
        </row>
        <row r="1369">
          <cell r="A1369" t="str">
            <v>0936Grant</v>
          </cell>
          <cell r="B1369" t="str">
            <v>0936</v>
          </cell>
          <cell r="C1369" t="str">
            <v>Work Training Program</v>
          </cell>
          <cell r="D1369" t="str">
            <v>Grant</v>
          </cell>
          <cell r="E1369" t="str">
            <v>Grant</v>
          </cell>
          <cell r="F1369">
            <v>4923838</v>
          </cell>
          <cell r="G1369">
            <v>4923838</v>
          </cell>
        </row>
        <row r="1370">
          <cell r="A1370" t="str">
            <v>0936Intergovt. Revenues</v>
          </cell>
          <cell r="B1370" t="str">
            <v>0936</v>
          </cell>
          <cell r="C1370" t="str">
            <v>Work Training Program</v>
          </cell>
          <cell r="D1370" t="str">
            <v>Intergovt. Revenues</v>
          </cell>
          <cell r="E1370" t="str">
            <v>Intergovt. Revenues</v>
          </cell>
          <cell r="F1370">
            <v>313230</v>
          </cell>
          <cell r="G1370">
            <v>313230</v>
          </cell>
        </row>
        <row r="1371">
          <cell r="A1371" t="str">
            <v>0936Licenses and Permits</v>
          </cell>
          <cell r="B1371" t="str">
            <v>0936</v>
          </cell>
          <cell r="C1371" t="str">
            <v>Work Training Program</v>
          </cell>
          <cell r="D1371" t="str">
            <v>Licenses and Permits</v>
          </cell>
          <cell r="E1371" t="str">
            <v>Licenses and Permits</v>
          </cell>
          <cell r="F1371">
            <v>0</v>
          </cell>
          <cell r="G1371">
            <v>0</v>
          </cell>
        </row>
        <row r="1372">
          <cell r="A1372" t="str">
            <v>0936Miscellaneous Revenue</v>
          </cell>
          <cell r="B1372" t="str">
            <v>0936</v>
          </cell>
          <cell r="C1372" t="str">
            <v>Work Training Program</v>
          </cell>
          <cell r="D1372" t="str">
            <v>Miscellaneous Revenue</v>
          </cell>
          <cell r="E1372" t="str">
            <v>Miscellaneous Revenue</v>
          </cell>
          <cell r="F1372">
            <v>2938450</v>
          </cell>
          <cell r="G1372">
            <v>2938450</v>
          </cell>
        </row>
        <row r="1373">
          <cell r="A1373" t="str">
            <v>0936Other Financing Sources</v>
          </cell>
          <cell r="B1373" t="str">
            <v>0936</v>
          </cell>
          <cell r="C1373" t="str">
            <v>Work Training Program</v>
          </cell>
          <cell r="D1373" t="str">
            <v>Other Financing Sources</v>
          </cell>
          <cell r="E1373" t="str">
            <v>Other Financing Sources</v>
          </cell>
          <cell r="F1373">
            <v>1212892</v>
          </cell>
          <cell r="G1373">
            <v>1196090</v>
          </cell>
        </row>
        <row r="1374">
          <cell r="A1374" t="str">
            <v>0936Taxes</v>
          </cell>
          <cell r="B1374" t="str">
            <v>0936</v>
          </cell>
          <cell r="C1374" t="str">
            <v>Work Training Program</v>
          </cell>
          <cell r="D1374" t="str">
            <v>Taxes</v>
          </cell>
          <cell r="E1374" t="str">
            <v>Taxes</v>
          </cell>
          <cell r="F1374">
            <v>0</v>
          </cell>
          <cell r="G1374">
            <v>0</v>
          </cell>
        </row>
        <row r="1375">
          <cell r="A1375" t="str">
            <v>0940Charges for Services</v>
          </cell>
          <cell r="B1375" t="str">
            <v>0940</v>
          </cell>
          <cell r="C1375" t="str">
            <v>Dislocated Worker Program Administration</v>
          </cell>
          <cell r="D1375" t="str">
            <v>Charges for Services</v>
          </cell>
          <cell r="E1375" t="str">
            <v>Charges for Services</v>
          </cell>
          <cell r="F1375">
            <v>0</v>
          </cell>
          <cell r="G1375">
            <v>0</v>
          </cell>
        </row>
        <row r="1376">
          <cell r="A1376" t="str">
            <v>0940Fines and Forfeits</v>
          </cell>
          <cell r="B1376" t="str">
            <v>0940</v>
          </cell>
          <cell r="C1376" t="str">
            <v>Dislocated Worker Program Administration</v>
          </cell>
          <cell r="D1376" t="str">
            <v>Fines and Forfeits</v>
          </cell>
          <cell r="E1376" t="str">
            <v>Fines and Forfeits</v>
          </cell>
          <cell r="F1376">
            <v>0</v>
          </cell>
          <cell r="G1376">
            <v>0</v>
          </cell>
        </row>
        <row r="1377">
          <cell r="A1377" t="str">
            <v>0940General Fund Transfers</v>
          </cell>
          <cell r="B1377" t="str">
            <v>0940</v>
          </cell>
          <cell r="C1377" t="str">
            <v>Dislocated Worker Program Administration</v>
          </cell>
          <cell r="D1377" t="str">
            <v>General Fund Transfers</v>
          </cell>
          <cell r="E1377" t="str">
            <v>General Fund Transfers</v>
          </cell>
          <cell r="F1377">
            <v>0</v>
          </cell>
          <cell r="G1377">
            <v>0</v>
          </cell>
        </row>
        <row r="1378">
          <cell r="A1378" t="str">
            <v>0940Grant</v>
          </cell>
          <cell r="B1378" t="str">
            <v>0940</v>
          </cell>
          <cell r="C1378" t="str">
            <v>Dislocated Worker Program Administration</v>
          </cell>
          <cell r="D1378" t="str">
            <v>Grant</v>
          </cell>
          <cell r="E1378" t="str">
            <v>Grant</v>
          </cell>
          <cell r="F1378">
            <v>0</v>
          </cell>
          <cell r="G1378">
            <v>0</v>
          </cell>
        </row>
        <row r="1379">
          <cell r="A1379" t="str">
            <v>0940Intergovt. Revenues</v>
          </cell>
          <cell r="B1379" t="str">
            <v>0940</v>
          </cell>
          <cell r="C1379" t="str">
            <v>Dislocated Worker Program Administration</v>
          </cell>
          <cell r="D1379" t="str">
            <v>Intergovt. Revenues</v>
          </cell>
          <cell r="E1379" t="str">
            <v>Intergovt. Revenues</v>
          </cell>
          <cell r="F1379">
            <v>0</v>
          </cell>
          <cell r="G1379">
            <v>0</v>
          </cell>
        </row>
        <row r="1380">
          <cell r="A1380" t="str">
            <v>0940Licenses and Permits</v>
          </cell>
          <cell r="B1380" t="str">
            <v>0940</v>
          </cell>
          <cell r="C1380" t="str">
            <v>Dislocated Worker Program Administration</v>
          </cell>
          <cell r="D1380" t="str">
            <v>Licenses and Permits</v>
          </cell>
          <cell r="E1380" t="str">
            <v>Licenses and Permits</v>
          </cell>
          <cell r="F1380">
            <v>0</v>
          </cell>
          <cell r="G1380">
            <v>0</v>
          </cell>
        </row>
        <row r="1381">
          <cell r="A1381" t="str">
            <v>0940Miscellaneous Revenue</v>
          </cell>
          <cell r="B1381" t="str">
            <v>0940</v>
          </cell>
          <cell r="C1381" t="str">
            <v>Dislocated Worker Program Administration</v>
          </cell>
          <cell r="D1381" t="str">
            <v>Miscellaneous Revenue</v>
          </cell>
          <cell r="E1381" t="str">
            <v>Miscellaneous Revenue</v>
          </cell>
          <cell r="F1381">
            <v>0</v>
          </cell>
          <cell r="G1381">
            <v>0</v>
          </cell>
        </row>
        <row r="1382">
          <cell r="A1382" t="str">
            <v>0940Other Financing Sources</v>
          </cell>
          <cell r="B1382" t="str">
            <v>0940</v>
          </cell>
          <cell r="C1382" t="str">
            <v>Dislocated Worker Program Administration</v>
          </cell>
          <cell r="D1382" t="str">
            <v>Other Financing Sources</v>
          </cell>
          <cell r="E1382" t="str">
            <v>Other Financing Sources</v>
          </cell>
          <cell r="F1382">
            <v>0</v>
          </cell>
          <cell r="G1382">
            <v>0</v>
          </cell>
        </row>
        <row r="1383">
          <cell r="A1383" t="str">
            <v>0940Taxes</v>
          </cell>
          <cell r="B1383" t="str">
            <v>0940</v>
          </cell>
          <cell r="C1383" t="str">
            <v>Dislocated Worker Program Administration</v>
          </cell>
          <cell r="D1383" t="str">
            <v>Taxes</v>
          </cell>
          <cell r="E1383" t="str">
            <v>Taxes</v>
          </cell>
          <cell r="F1383">
            <v>0</v>
          </cell>
          <cell r="G1383">
            <v>0</v>
          </cell>
        </row>
        <row r="1384">
          <cell r="A1384" t="str">
            <v>0950Charges for Services</v>
          </cell>
          <cell r="B1384" t="str">
            <v>0950</v>
          </cell>
          <cell r="C1384" t="str">
            <v>Office of the Public Defender</v>
          </cell>
          <cell r="D1384" t="str">
            <v>Charges for Services</v>
          </cell>
          <cell r="E1384" t="str">
            <v>Charges for Services</v>
          </cell>
          <cell r="F1384">
            <v>2588688</v>
          </cell>
          <cell r="G1384">
            <v>2588688</v>
          </cell>
        </row>
        <row r="1385">
          <cell r="A1385" t="str">
            <v>0950Fines and Forfeits</v>
          </cell>
          <cell r="B1385" t="str">
            <v>0950</v>
          </cell>
          <cell r="C1385" t="str">
            <v>Office of the Public Defender</v>
          </cell>
          <cell r="D1385" t="str">
            <v>Fines and Forfeits</v>
          </cell>
          <cell r="E1385" t="str">
            <v>Fines and Forfeits</v>
          </cell>
          <cell r="F1385">
            <v>0</v>
          </cell>
          <cell r="G1385">
            <v>0</v>
          </cell>
        </row>
        <row r="1386">
          <cell r="A1386" t="str">
            <v>0950General Fund Transfers</v>
          </cell>
          <cell r="B1386" t="str">
            <v>0950</v>
          </cell>
          <cell r="C1386" t="str">
            <v>Office of the Public Defender</v>
          </cell>
          <cell r="D1386" t="str">
            <v>General Fund Transfers</v>
          </cell>
          <cell r="E1386" t="str">
            <v>General Fund Transfers</v>
          </cell>
          <cell r="F1386">
            <v>0</v>
          </cell>
          <cell r="G1386">
            <v>0</v>
          </cell>
        </row>
        <row r="1387">
          <cell r="A1387" t="str">
            <v>0950Grant</v>
          </cell>
          <cell r="B1387" t="str">
            <v>0950</v>
          </cell>
          <cell r="C1387" t="str">
            <v>Office of the Public Defender</v>
          </cell>
          <cell r="D1387" t="str">
            <v>Grant</v>
          </cell>
          <cell r="E1387" t="str">
            <v>Grant</v>
          </cell>
          <cell r="F1387">
            <v>0</v>
          </cell>
          <cell r="G1387">
            <v>0</v>
          </cell>
        </row>
        <row r="1388">
          <cell r="A1388" t="str">
            <v>0950Intergovt. Revenues</v>
          </cell>
          <cell r="B1388" t="str">
            <v>0950</v>
          </cell>
          <cell r="C1388" t="str">
            <v>Office of the Public Defender</v>
          </cell>
          <cell r="D1388" t="str">
            <v>Intergovt. Revenues</v>
          </cell>
          <cell r="E1388" t="str">
            <v>Intergovt. Revenues</v>
          </cell>
          <cell r="F1388">
            <v>30666</v>
          </cell>
          <cell r="G1388">
            <v>30666</v>
          </cell>
        </row>
        <row r="1389">
          <cell r="A1389" t="str">
            <v>0950Licenses and Permits</v>
          </cell>
          <cell r="B1389" t="str">
            <v>0950</v>
          </cell>
          <cell r="C1389" t="str">
            <v>Office of the Public Defender</v>
          </cell>
          <cell r="D1389" t="str">
            <v>Licenses and Permits</v>
          </cell>
          <cell r="E1389" t="str">
            <v>Licenses and Permits</v>
          </cell>
          <cell r="F1389">
            <v>0</v>
          </cell>
          <cell r="G1389">
            <v>0</v>
          </cell>
        </row>
        <row r="1390">
          <cell r="A1390" t="str">
            <v>0950Miscellaneous Revenue</v>
          </cell>
          <cell r="B1390" t="str">
            <v>0950</v>
          </cell>
          <cell r="C1390" t="str">
            <v>Office of the Public Defender</v>
          </cell>
          <cell r="D1390" t="str">
            <v>Miscellaneous Revenue</v>
          </cell>
          <cell r="E1390" t="str">
            <v>Miscellaneous Revenue</v>
          </cell>
          <cell r="F1390">
            <v>0</v>
          </cell>
          <cell r="G1390">
            <v>0</v>
          </cell>
        </row>
        <row r="1391">
          <cell r="A1391" t="str">
            <v>0950Other Financing Sources</v>
          </cell>
          <cell r="B1391" t="str">
            <v>0950</v>
          </cell>
          <cell r="C1391" t="str">
            <v>Office of the Public Defender</v>
          </cell>
          <cell r="D1391" t="str">
            <v>Other Financing Sources</v>
          </cell>
          <cell r="E1391" t="str">
            <v>Other Financing Sources</v>
          </cell>
          <cell r="F1391">
            <v>0</v>
          </cell>
          <cell r="G1391">
            <v>0</v>
          </cell>
        </row>
        <row r="1392">
          <cell r="A1392" t="str">
            <v>0950Taxes</v>
          </cell>
          <cell r="B1392" t="str">
            <v>0950</v>
          </cell>
          <cell r="C1392" t="str">
            <v>Office of the Public Defender</v>
          </cell>
          <cell r="D1392" t="str">
            <v>Taxes</v>
          </cell>
          <cell r="E1392" t="str">
            <v>Taxes</v>
          </cell>
          <cell r="F1392">
            <v>0</v>
          </cell>
          <cell r="G1392">
            <v>0</v>
          </cell>
        </row>
        <row r="1393">
          <cell r="A1393" t="str">
            <v>0960Charges for Services</v>
          </cell>
          <cell r="B1393" t="str">
            <v>0960</v>
          </cell>
          <cell r="C1393" t="str">
            <v>MHCADS - Alcoholism and Substance Abuse</v>
          </cell>
          <cell r="D1393" t="str">
            <v>Charges for Services</v>
          </cell>
          <cell r="E1393" t="str">
            <v>Charges for Services</v>
          </cell>
          <cell r="F1393">
            <v>761508</v>
          </cell>
          <cell r="G1393">
            <v>773550</v>
          </cell>
        </row>
        <row r="1394">
          <cell r="A1394" t="str">
            <v>0960Fines and Forfeits</v>
          </cell>
          <cell r="B1394" t="str">
            <v>0960</v>
          </cell>
          <cell r="C1394" t="str">
            <v>MHCADS - Alcoholism and Substance Abuse</v>
          </cell>
          <cell r="D1394" t="str">
            <v>Fines and Forfeits</v>
          </cell>
          <cell r="E1394" t="str">
            <v>Fines and Forfeits</v>
          </cell>
          <cell r="F1394">
            <v>0</v>
          </cell>
          <cell r="G1394">
            <v>0</v>
          </cell>
        </row>
        <row r="1395">
          <cell r="A1395" t="str">
            <v>0960General Fund Transfers</v>
          </cell>
          <cell r="B1395" t="str">
            <v>0960</v>
          </cell>
          <cell r="C1395" t="str">
            <v>MHCADS - Alcoholism and Substance Abuse</v>
          </cell>
          <cell r="D1395" t="str">
            <v>General Fund Transfers</v>
          </cell>
          <cell r="E1395" t="str">
            <v>General Fund Transfers</v>
          </cell>
          <cell r="F1395">
            <v>143351</v>
          </cell>
          <cell r="G1395">
            <v>0</v>
          </cell>
        </row>
        <row r="1396">
          <cell r="A1396" t="str">
            <v>0960Grant</v>
          </cell>
          <cell r="B1396" t="str">
            <v>0960</v>
          </cell>
          <cell r="C1396" t="str">
            <v>MHCADS - Alcoholism and Substance Abuse</v>
          </cell>
          <cell r="D1396" t="str">
            <v>Grant</v>
          </cell>
          <cell r="E1396" t="str">
            <v>Grant</v>
          </cell>
          <cell r="F1396">
            <v>26171895</v>
          </cell>
          <cell r="G1396">
            <v>26957319</v>
          </cell>
        </row>
        <row r="1397">
          <cell r="A1397" t="str">
            <v>0960Intergovt. Revenues</v>
          </cell>
          <cell r="B1397" t="str">
            <v>0960</v>
          </cell>
          <cell r="C1397" t="str">
            <v>MHCADS - Alcoholism and Substance Abuse</v>
          </cell>
          <cell r="D1397" t="str">
            <v>Intergovt. Revenues</v>
          </cell>
          <cell r="E1397" t="str">
            <v>Intergovt. Revenues</v>
          </cell>
          <cell r="F1397">
            <v>1210475</v>
          </cell>
          <cell r="G1397">
            <v>1150315</v>
          </cell>
        </row>
        <row r="1398">
          <cell r="A1398" t="str">
            <v>0960Licenses and Permits</v>
          </cell>
          <cell r="B1398" t="str">
            <v>0960</v>
          </cell>
          <cell r="C1398" t="str">
            <v>MHCADS - Alcoholism and Substance Abuse</v>
          </cell>
          <cell r="D1398" t="str">
            <v>Licenses and Permits</v>
          </cell>
          <cell r="E1398" t="str">
            <v>Licenses and Permits</v>
          </cell>
          <cell r="F1398">
            <v>0</v>
          </cell>
          <cell r="G1398">
            <v>0</v>
          </cell>
        </row>
        <row r="1399">
          <cell r="A1399" t="str">
            <v>0960Miscellaneous Revenue</v>
          </cell>
          <cell r="B1399" t="str">
            <v>0960</v>
          </cell>
          <cell r="C1399" t="str">
            <v>MHCADS - Alcoholism and Substance Abuse</v>
          </cell>
          <cell r="D1399" t="str">
            <v>Miscellaneous Revenue</v>
          </cell>
          <cell r="E1399" t="str">
            <v>Miscellaneous Revenue</v>
          </cell>
          <cell r="F1399">
            <v>2176870</v>
          </cell>
          <cell r="G1399">
            <v>1704672</v>
          </cell>
        </row>
        <row r="1400">
          <cell r="A1400" t="str">
            <v>0960Other Financing Sources</v>
          </cell>
          <cell r="B1400" t="str">
            <v>0960</v>
          </cell>
          <cell r="C1400" t="str">
            <v>MHCADS - Alcoholism and Substance Abuse</v>
          </cell>
          <cell r="D1400" t="str">
            <v>Other Financing Sources</v>
          </cell>
          <cell r="E1400" t="str">
            <v>Other Financing Sources</v>
          </cell>
          <cell r="F1400">
            <v>121757</v>
          </cell>
          <cell r="G1400">
            <v>0</v>
          </cell>
        </row>
        <row r="1401">
          <cell r="A1401" t="str">
            <v>0960Taxes</v>
          </cell>
          <cell r="B1401" t="str">
            <v>0960</v>
          </cell>
          <cell r="C1401" t="str">
            <v>MHCADS - Alcoholism and Substance Abuse</v>
          </cell>
          <cell r="D1401" t="str">
            <v>Taxes</v>
          </cell>
          <cell r="E1401" t="str">
            <v>Taxes</v>
          </cell>
          <cell r="F1401">
            <v>0</v>
          </cell>
          <cell r="G1401">
            <v>0</v>
          </cell>
        </row>
        <row r="1402">
          <cell r="A1402" t="str">
            <v>0983Charges for Services</v>
          </cell>
          <cell r="B1402" t="str">
            <v>0983</v>
          </cell>
          <cell r="C1402" t="str">
            <v>Office of Public Defender MIDD</v>
          </cell>
          <cell r="D1402" t="str">
            <v>Charges for Services</v>
          </cell>
          <cell r="E1402" t="str">
            <v>Charges for Services</v>
          </cell>
          <cell r="F1402">
            <v>0</v>
          </cell>
          <cell r="G1402">
            <v>0</v>
          </cell>
        </row>
        <row r="1403">
          <cell r="A1403" t="str">
            <v>0983Fines and Forfeits</v>
          </cell>
          <cell r="B1403" t="str">
            <v>0983</v>
          </cell>
          <cell r="C1403" t="str">
            <v>Office of Public Defender MIDD</v>
          </cell>
          <cell r="D1403" t="str">
            <v>Fines and Forfeits</v>
          </cell>
          <cell r="E1403" t="str">
            <v>Fines and Forfeits</v>
          </cell>
          <cell r="F1403">
            <v>0</v>
          </cell>
          <cell r="G1403">
            <v>0</v>
          </cell>
        </row>
        <row r="1404">
          <cell r="A1404" t="str">
            <v>0983General Fund Transfers</v>
          </cell>
          <cell r="B1404" t="str">
            <v>0983</v>
          </cell>
          <cell r="C1404" t="str">
            <v>Office of Public Defender MIDD</v>
          </cell>
          <cell r="D1404" t="str">
            <v>General Fund Transfers</v>
          </cell>
          <cell r="E1404" t="str">
            <v>General Fund Transfers</v>
          </cell>
          <cell r="F1404">
            <v>0</v>
          </cell>
          <cell r="G1404">
            <v>0</v>
          </cell>
        </row>
        <row r="1405">
          <cell r="A1405" t="str">
            <v>0983Grant</v>
          </cell>
          <cell r="B1405" t="str">
            <v>0983</v>
          </cell>
          <cell r="C1405" t="str">
            <v>Office of Public Defender MIDD</v>
          </cell>
          <cell r="D1405" t="str">
            <v>Grant</v>
          </cell>
          <cell r="E1405" t="str">
            <v>Grant</v>
          </cell>
          <cell r="F1405">
            <v>0</v>
          </cell>
          <cell r="G1405">
            <v>0</v>
          </cell>
        </row>
        <row r="1406">
          <cell r="A1406" t="str">
            <v>0983Intergovt. Revenues</v>
          </cell>
          <cell r="B1406" t="str">
            <v>0983</v>
          </cell>
          <cell r="C1406" t="str">
            <v>Office of Public Defender MIDD</v>
          </cell>
          <cell r="D1406" t="str">
            <v>Intergovt. Revenues</v>
          </cell>
          <cell r="E1406" t="str">
            <v>Intergovt. Revenues</v>
          </cell>
          <cell r="F1406">
            <v>0</v>
          </cell>
          <cell r="G1406">
            <v>0</v>
          </cell>
        </row>
        <row r="1407">
          <cell r="A1407" t="str">
            <v>0983Licenses and Permits</v>
          </cell>
          <cell r="B1407" t="str">
            <v>0983</v>
          </cell>
          <cell r="C1407" t="str">
            <v>Office of Public Defender MIDD</v>
          </cell>
          <cell r="D1407" t="str">
            <v>Licenses and Permits</v>
          </cell>
          <cell r="E1407" t="str">
            <v>Licenses and Permits</v>
          </cell>
          <cell r="F1407">
            <v>0</v>
          </cell>
          <cell r="G1407">
            <v>0</v>
          </cell>
        </row>
        <row r="1408">
          <cell r="A1408" t="str">
            <v>0983Miscellaneous Revenue</v>
          </cell>
          <cell r="B1408" t="str">
            <v>0983</v>
          </cell>
          <cell r="C1408" t="str">
            <v>Office of Public Defender MIDD</v>
          </cell>
          <cell r="D1408" t="str">
            <v>Miscellaneous Revenue</v>
          </cell>
          <cell r="E1408" t="str">
            <v>Miscellaneous Revenue</v>
          </cell>
          <cell r="F1408">
            <v>0</v>
          </cell>
          <cell r="G1408">
            <v>0</v>
          </cell>
        </row>
        <row r="1409">
          <cell r="A1409" t="str">
            <v>0983Other Financing Sources</v>
          </cell>
          <cell r="B1409" t="str">
            <v>0983</v>
          </cell>
          <cell r="C1409" t="str">
            <v>Office of Public Defender MIDD</v>
          </cell>
          <cell r="D1409" t="str">
            <v>Other Financing Sources</v>
          </cell>
          <cell r="E1409" t="str">
            <v>Other Financing Sources</v>
          </cell>
          <cell r="F1409">
            <v>0</v>
          </cell>
          <cell r="G1409">
            <v>0</v>
          </cell>
        </row>
        <row r="1410">
          <cell r="A1410" t="str">
            <v>0983Taxes</v>
          </cell>
          <cell r="B1410" t="str">
            <v>0983</v>
          </cell>
          <cell r="C1410" t="str">
            <v>Office of Public Defender MIDD</v>
          </cell>
          <cell r="D1410" t="str">
            <v>Taxes</v>
          </cell>
          <cell r="E1410" t="str">
            <v>Taxes</v>
          </cell>
          <cell r="F1410">
            <v>0</v>
          </cell>
          <cell r="G1410">
            <v>0</v>
          </cell>
        </row>
        <row r="1411">
          <cell r="A1411" t="str">
            <v>0984Charges for Services</v>
          </cell>
          <cell r="B1411" t="str">
            <v>0984</v>
          </cell>
          <cell r="C1411" t="str">
            <v>District Court MIDD</v>
          </cell>
          <cell r="D1411" t="str">
            <v>Charges for Services</v>
          </cell>
          <cell r="E1411" t="str">
            <v>Charges for Services</v>
          </cell>
          <cell r="F1411">
            <v>0</v>
          </cell>
          <cell r="G1411">
            <v>0</v>
          </cell>
        </row>
        <row r="1412">
          <cell r="A1412" t="str">
            <v>0984Fines and Forfeits</v>
          </cell>
          <cell r="B1412" t="str">
            <v>0984</v>
          </cell>
          <cell r="C1412" t="str">
            <v>District Court MIDD</v>
          </cell>
          <cell r="D1412" t="str">
            <v>Fines and Forfeits</v>
          </cell>
          <cell r="E1412" t="str">
            <v>Fines and Forfeits</v>
          </cell>
          <cell r="F1412">
            <v>0</v>
          </cell>
          <cell r="G1412">
            <v>0</v>
          </cell>
        </row>
        <row r="1413">
          <cell r="A1413" t="str">
            <v>0984General Fund Transfers</v>
          </cell>
          <cell r="B1413" t="str">
            <v>0984</v>
          </cell>
          <cell r="C1413" t="str">
            <v>District Court MIDD</v>
          </cell>
          <cell r="D1413" t="str">
            <v>General Fund Transfers</v>
          </cell>
          <cell r="E1413" t="str">
            <v>General Fund Transfers</v>
          </cell>
          <cell r="F1413">
            <v>0</v>
          </cell>
          <cell r="G1413">
            <v>0</v>
          </cell>
        </row>
        <row r="1414">
          <cell r="A1414" t="str">
            <v>0984Grant</v>
          </cell>
          <cell r="B1414" t="str">
            <v>0984</v>
          </cell>
          <cell r="C1414" t="str">
            <v>District Court MIDD</v>
          </cell>
          <cell r="D1414" t="str">
            <v>Grant</v>
          </cell>
          <cell r="E1414" t="str">
            <v>Grant</v>
          </cell>
          <cell r="F1414">
            <v>0</v>
          </cell>
          <cell r="G1414">
            <v>0</v>
          </cell>
        </row>
        <row r="1415">
          <cell r="A1415" t="str">
            <v>0984Intergovt. Revenues</v>
          </cell>
          <cell r="B1415" t="str">
            <v>0984</v>
          </cell>
          <cell r="C1415" t="str">
            <v>District Court MIDD</v>
          </cell>
          <cell r="D1415" t="str">
            <v>Intergovt. Revenues</v>
          </cell>
          <cell r="E1415" t="str">
            <v>Intergovt. Revenues</v>
          </cell>
          <cell r="F1415">
            <v>0</v>
          </cell>
          <cell r="G1415">
            <v>0</v>
          </cell>
        </row>
        <row r="1416">
          <cell r="A1416" t="str">
            <v>0984Licenses and Permits</v>
          </cell>
          <cell r="B1416" t="str">
            <v>0984</v>
          </cell>
          <cell r="C1416" t="str">
            <v>District Court MIDD</v>
          </cell>
          <cell r="D1416" t="str">
            <v>Licenses and Permits</v>
          </cell>
          <cell r="E1416" t="str">
            <v>Licenses and Permits</v>
          </cell>
          <cell r="F1416">
            <v>0</v>
          </cell>
          <cell r="G1416">
            <v>0</v>
          </cell>
        </row>
        <row r="1417">
          <cell r="A1417" t="str">
            <v>0984Miscellaneous Revenue</v>
          </cell>
          <cell r="B1417" t="str">
            <v>0984</v>
          </cell>
          <cell r="C1417" t="str">
            <v>District Court MIDD</v>
          </cell>
          <cell r="D1417" t="str">
            <v>Miscellaneous Revenue</v>
          </cell>
          <cell r="E1417" t="str">
            <v>Miscellaneous Revenue</v>
          </cell>
          <cell r="F1417">
            <v>0</v>
          </cell>
          <cell r="G1417">
            <v>0</v>
          </cell>
        </row>
        <row r="1418">
          <cell r="A1418" t="str">
            <v>0984Other Financing Sources</v>
          </cell>
          <cell r="B1418" t="str">
            <v>0984</v>
          </cell>
          <cell r="C1418" t="str">
            <v>District Court MIDD</v>
          </cell>
          <cell r="D1418" t="str">
            <v>Other Financing Sources</v>
          </cell>
          <cell r="E1418" t="str">
            <v>Other Financing Sources</v>
          </cell>
          <cell r="F1418">
            <v>0</v>
          </cell>
          <cell r="G1418">
            <v>0</v>
          </cell>
        </row>
        <row r="1419">
          <cell r="A1419" t="str">
            <v>0984Taxes</v>
          </cell>
          <cell r="B1419" t="str">
            <v>0984</v>
          </cell>
          <cell r="C1419" t="str">
            <v>District Court MIDD</v>
          </cell>
          <cell r="D1419" t="str">
            <v>Taxes</v>
          </cell>
          <cell r="E1419" t="str">
            <v>Taxes</v>
          </cell>
          <cell r="F1419">
            <v>0</v>
          </cell>
          <cell r="G1419">
            <v>0</v>
          </cell>
        </row>
        <row r="1420">
          <cell r="A1420" t="str">
            <v>0985Charges for Services</v>
          </cell>
          <cell r="B1420" t="str">
            <v>0985</v>
          </cell>
          <cell r="C1420" t="str">
            <v>Adult and Juvenile Detention MIDD</v>
          </cell>
          <cell r="D1420" t="str">
            <v>Charges for Services</v>
          </cell>
          <cell r="E1420" t="str">
            <v>Charges for Services</v>
          </cell>
          <cell r="F1420">
            <v>0</v>
          </cell>
          <cell r="G1420">
            <v>0</v>
          </cell>
        </row>
        <row r="1421">
          <cell r="A1421" t="str">
            <v>0985Fines and Forfeits</v>
          </cell>
          <cell r="B1421" t="str">
            <v>0985</v>
          </cell>
          <cell r="C1421" t="str">
            <v>Adult and Juvenile Detention MIDD</v>
          </cell>
          <cell r="D1421" t="str">
            <v>Fines and Forfeits</v>
          </cell>
          <cell r="E1421" t="str">
            <v>Fines and Forfeits</v>
          </cell>
          <cell r="F1421">
            <v>0</v>
          </cell>
          <cell r="G1421">
            <v>0</v>
          </cell>
        </row>
        <row r="1422">
          <cell r="A1422" t="str">
            <v>0985General Fund Transfers</v>
          </cell>
          <cell r="B1422" t="str">
            <v>0985</v>
          </cell>
          <cell r="C1422" t="str">
            <v>Adult and Juvenile Detention MIDD</v>
          </cell>
          <cell r="D1422" t="str">
            <v>General Fund Transfers</v>
          </cell>
          <cell r="E1422" t="str">
            <v>General Fund Transfers</v>
          </cell>
          <cell r="F1422">
            <v>0</v>
          </cell>
          <cell r="G1422">
            <v>0</v>
          </cell>
        </row>
        <row r="1423">
          <cell r="A1423" t="str">
            <v>0985Grant</v>
          </cell>
          <cell r="B1423" t="str">
            <v>0985</v>
          </cell>
          <cell r="C1423" t="str">
            <v>Adult and Juvenile Detention MIDD</v>
          </cell>
          <cell r="D1423" t="str">
            <v>Grant</v>
          </cell>
          <cell r="E1423" t="str">
            <v>Grant</v>
          </cell>
          <cell r="F1423">
            <v>0</v>
          </cell>
          <cell r="G1423">
            <v>0</v>
          </cell>
        </row>
        <row r="1424">
          <cell r="A1424" t="str">
            <v>0985Intergovt. Revenues</v>
          </cell>
          <cell r="B1424" t="str">
            <v>0985</v>
          </cell>
          <cell r="C1424" t="str">
            <v>Adult and Juvenile Detention MIDD</v>
          </cell>
          <cell r="D1424" t="str">
            <v>Intergovt. Revenues</v>
          </cell>
          <cell r="E1424" t="str">
            <v>Intergovt. Revenues</v>
          </cell>
          <cell r="F1424">
            <v>0</v>
          </cell>
          <cell r="G1424">
            <v>0</v>
          </cell>
        </row>
        <row r="1425">
          <cell r="A1425" t="str">
            <v>0985Licenses and Permits</v>
          </cell>
          <cell r="B1425" t="str">
            <v>0985</v>
          </cell>
          <cell r="C1425" t="str">
            <v>Adult and Juvenile Detention MIDD</v>
          </cell>
          <cell r="D1425" t="str">
            <v>Licenses and Permits</v>
          </cell>
          <cell r="E1425" t="str">
            <v>Licenses and Permits</v>
          </cell>
          <cell r="F1425">
            <v>0</v>
          </cell>
          <cell r="G1425">
            <v>0</v>
          </cell>
        </row>
        <row r="1426">
          <cell r="A1426" t="str">
            <v>0985Miscellaneous Revenue</v>
          </cell>
          <cell r="B1426" t="str">
            <v>0985</v>
          </cell>
          <cell r="C1426" t="str">
            <v>Adult and Juvenile Detention MIDD</v>
          </cell>
          <cell r="D1426" t="str">
            <v>Miscellaneous Revenue</v>
          </cell>
          <cell r="E1426" t="str">
            <v>Miscellaneous Revenue</v>
          </cell>
          <cell r="F1426">
            <v>0</v>
          </cell>
          <cell r="G1426">
            <v>0</v>
          </cell>
        </row>
        <row r="1427">
          <cell r="A1427" t="str">
            <v>0985Other Financing Sources</v>
          </cell>
          <cell r="B1427" t="str">
            <v>0985</v>
          </cell>
          <cell r="C1427" t="str">
            <v>Adult and Juvenile Detention MIDD</v>
          </cell>
          <cell r="D1427" t="str">
            <v>Other Financing Sources</v>
          </cell>
          <cell r="E1427" t="str">
            <v>Other Financing Sources</v>
          </cell>
          <cell r="F1427">
            <v>0</v>
          </cell>
          <cell r="G1427">
            <v>0</v>
          </cell>
        </row>
        <row r="1428">
          <cell r="A1428" t="str">
            <v>0985Taxes</v>
          </cell>
          <cell r="B1428" t="str">
            <v>0985</v>
          </cell>
          <cell r="C1428" t="str">
            <v>Adult and Juvenile Detention MIDD</v>
          </cell>
          <cell r="D1428" t="str">
            <v>Taxes</v>
          </cell>
          <cell r="E1428" t="str">
            <v>Taxes</v>
          </cell>
          <cell r="F1428">
            <v>0</v>
          </cell>
          <cell r="G1428">
            <v>0</v>
          </cell>
        </row>
        <row r="1429">
          <cell r="A1429" t="str">
            <v>0986Charges for Services</v>
          </cell>
          <cell r="B1429" t="str">
            <v>0986</v>
          </cell>
          <cell r="C1429" t="str">
            <v>Jail Health Services MIDD</v>
          </cell>
          <cell r="D1429" t="str">
            <v>Charges for Services</v>
          </cell>
          <cell r="E1429" t="str">
            <v>Charges for Services</v>
          </cell>
          <cell r="F1429">
            <v>0</v>
          </cell>
          <cell r="G1429">
            <v>0</v>
          </cell>
        </row>
        <row r="1430">
          <cell r="A1430" t="str">
            <v>0986Fines and Forfeits</v>
          </cell>
          <cell r="B1430" t="str">
            <v>0986</v>
          </cell>
          <cell r="C1430" t="str">
            <v>Jail Health Services MIDD</v>
          </cell>
          <cell r="D1430" t="str">
            <v>Fines and Forfeits</v>
          </cell>
          <cell r="E1430" t="str">
            <v>Fines and Forfeits</v>
          </cell>
          <cell r="F1430">
            <v>0</v>
          </cell>
          <cell r="G1430">
            <v>0</v>
          </cell>
        </row>
        <row r="1431">
          <cell r="A1431" t="str">
            <v>0986General Fund Transfers</v>
          </cell>
          <cell r="B1431" t="str">
            <v>0986</v>
          </cell>
          <cell r="C1431" t="str">
            <v>Jail Health Services MIDD</v>
          </cell>
          <cell r="D1431" t="str">
            <v>General Fund Transfers</v>
          </cell>
          <cell r="E1431" t="str">
            <v>General Fund Transfers</v>
          </cell>
          <cell r="F1431">
            <v>0</v>
          </cell>
          <cell r="G1431">
            <v>0</v>
          </cell>
        </row>
        <row r="1432">
          <cell r="A1432" t="str">
            <v>0986Grant</v>
          </cell>
          <cell r="B1432" t="str">
            <v>0986</v>
          </cell>
          <cell r="C1432" t="str">
            <v>Jail Health Services MIDD</v>
          </cell>
          <cell r="D1432" t="str">
            <v>Grant</v>
          </cell>
          <cell r="E1432" t="str">
            <v>Grant</v>
          </cell>
          <cell r="F1432">
            <v>0</v>
          </cell>
          <cell r="G1432">
            <v>0</v>
          </cell>
        </row>
        <row r="1433">
          <cell r="A1433" t="str">
            <v>0986Intergovt. Revenues</v>
          </cell>
          <cell r="B1433" t="str">
            <v>0986</v>
          </cell>
          <cell r="C1433" t="str">
            <v>Jail Health Services MIDD</v>
          </cell>
          <cell r="D1433" t="str">
            <v>Intergovt. Revenues</v>
          </cell>
          <cell r="E1433" t="str">
            <v>Intergovt. Revenues</v>
          </cell>
          <cell r="F1433">
            <v>0</v>
          </cell>
          <cell r="G1433">
            <v>0</v>
          </cell>
        </row>
        <row r="1434">
          <cell r="A1434" t="str">
            <v>0986Licenses and Permits</v>
          </cell>
          <cell r="B1434" t="str">
            <v>0986</v>
          </cell>
          <cell r="C1434" t="str">
            <v>Jail Health Services MIDD</v>
          </cell>
          <cell r="D1434" t="str">
            <v>Licenses and Permits</v>
          </cell>
          <cell r="E1434" t="str">
            <v>Licenses and Permits</v>
          </cell>
          <cell r="F1434">
            <v>0</v>
          </cell>
          <cell r="G1434">
            <v>0</v>
          </cell>
        </row>
        <row r="1435">
          <cell r="A1435" t="str">
            <v>0986Miscellaneous Revenue</v>
          </cell>
          <cell r="B1435" t="str">
            <v>0986</v>
          </cell>
          <cell r="C1435" t="str">
            <v>Jail Health Services MIDD</v>
          </cell>
          <cell r="D1435" t="str">
            <v>Miscellaneous Revenue</v>
          </cell>
          <cell r="E1435" t="str">
            <v>Miscellaneous Revenue</v>
          </cell>
          <cell r="F1435">
            <v>0</v>
          </cell>
          <cell r="G1435">
            <v>0</v>
          </cell>
        </row>
        <row r="1436">
          <cell r="A1436" t="str">
            <v>0986Other Financing Sources</v>
          </cell>
          <cell r="B1436" t="str">
            <v>0986</v>
          </cell>
          <cell r="C1436" t="str">
            <v>Jail Health Services MIDD</v>
          </cell>
          <cell r="D1436" t="str">
            <v>Other Financing Sources</v>
          </cell>
          <cell r="E1436" t="str">
            <v>Other Financing Sources</v>
          </cell>
          <cell r="F1436">
            <v>0</v>
          </cell>
          <cell r="G1436">
            <v>0</v>
          </cell>
        </row>
        <row r="1437">
          <cell r="A1437" t="str">
            <v>0986Taxes</v>
          </cell>
          <cell r="B1437" t="str">
            <v>0986</v>
          </cell>
          <cell r="C1437" t="str">
            <v>Jail Health Services MIDD</v>
          </cell>
          <cell r="D1437" t="str">
            <v>Taxes</v>
          </cell>
          <cell r="E1437" t="str">
            <v>Taxes</v>
          </cell>
          <cell r="F1437">
            <v>0</v>
          </cell>
          <cell r="G1437">
            <v>0</v>
          </cell>
        </row>
        <row r="1438">
          <cell r="A1438" t="str">
            <v>0987Charges for Services</v>
          </cell>
          <cell r="B1438" t="str">
            <v>0987</v>
          </cell>
          <cell r="C1438" t="str">
            <v>Mental Health and Substance Abuse MIDD</v>
          </cell>
          <cell r="D1438" t="str">
            <v>Charges for Services</v>
          </cell>
          <cell r="E1438" t="str">
            <v>Charges for Services</v>
          </cell>
          <cell r="F1438">
            <v>0</v>
          </cell>
          <cell r="G1438">
            <v>0</v>
          </cell>
        </row>
        <row r="1439">
          <cell r="A1439" t="str">
            <v>0987Fines and Forfeits</v>
          </cell>
          <cell r="B1439" t="str">
            <v>0987</v>
          </cell>
          <cell r="C1439" t="str">
            <v>Mental Health and Substance Abuse MIDD</v>
          </cell>
          <cell r="D1439" t="str">
            <v>Fines and Forfeits</v>
          </cell>
          <cell r="E1439" t="str">
            <v>Fines and Forfeits</v>
          </cell>
          <cell r="F1439">
            <v>0</v>
          </cell>
          <cell r="G1439">
            <v>0</v>
          </cell>
        </row>
        <row r="1440">
          <cell r="A1440" t="str">
            <v>0987General Fund Transfers</v>
          </cell>
          <cell r="B1440" t="str">
            <v>0987</v>
          </cell>
          <cell r="C1440" t="str">
            <v>Mental Health and Substance Abuse MIDD</v>
          </cell>
          <cell r="D1440" t="str">
            <v>General Fund Transfers</v>
          </cell>
          <cell r="E1440" t="str">
            <v>General Fund Transfers</v>
          </cell>
          <cell r="F1440">
            <v>0</v>
          </cell>
          <cell r="G1440">
            <v>0</v>
          </cell>
        </row>
        <row r="1441">
          <cell r="A1441" t="str">
            <v>0987Grant</v>
          </cell>
          <cell r="B1441" t="str">
            <v>0987</v>
          </cell>
          <cell r="C1441" t="str">
            <v>Mental Health and Substance Abuse MIDD</v>
          </cell>
          <cell r="D1441" t="str">
            <v>Grant</v>
          </cell>
          <cell r="E1441" t="str">
            <v>Grant</v>
          </cell>
          <cell r="F1441">
            <v>0</v>
          </cell>
          <cell r="G1441">
            <v>0</v>
          </cell>
        </row>
        <row r="1442">
          <cell r="A1442" t="str">
            <v>0987Intergovt. Revenues</v>
          </cell>
          <cell r="B1442" t="str">
            <v>0987</v>
          </cell>
          <cell r="C1442" t="str">
            <v>Mental Health and Substance Abuse MIDD</v>
          </cell>
          <cell r="D1442" t="str">
            <v>Intergovt. Revenues</v>
          </cell>
          <cell r="E1442" t="str">
            <v>Intergovt. Revenues</v>
          </cell>
          <cell r="F1442">
            <v>0</v>
          </cell>
          <cell r="G1442">
            <v>0</v>
          </cell>
        </row>
        <row r="1443">
          <cell r="A1443" t="str">
            <v>0987Licenses and Permits</v>
          </cell>
          <cell r="B1443" t="str">
            <v>0987</v>
          </cell>
          <cell r="C1443" t="str">
            <v>Mental Health and Substance Abuse MIDD</v>
          </cell>
          <cell r="D1443" t="str">
            <v>Licenses and Permits</v>
          </cell>
          <cell r="E1443" t="str">
            <v>Licenses and Permits</v>
          </cell>
          <cell r="F1443">
            <v>0</v>
          </cell>
          <cell r="G1443">
            <v>0</v>
          </cell>
        </row>
        <row r="1444">
          <cell r="A1444" t="str">
            <v>0987Miscellaneous Revenue</v>
          </cell>
          <cell r="B1444" t="str">
            <v>0987</v>
          </cell>
          <cell r="C1444" t="str">
            <v>Mental Health and Substance Abuse MIDD</v>
          </cell>
          <cell r="D1444" t="str">
            <v>Miscellaneous Revenue</v>
          </cell>
          <cell r="E1444" t="str">
            <v>Miscellaneous Revenue</v>
          </cell>
          <cell r="F1444">
            <v>0</v>
          </cell>
          <cell r="G1444">
            <v>0</v>
          </cell>
        </row>
        <row r="1445">
          <cell r="A1445" t="str">
            <v>0987Other Financing Sources</v>
          </cell>
          <cell r="B1445" t="str">
            <v>0987</v>
          </cell>
          <cell r="C1445" t="str">
            <v>Mental Health and Substance Abuse MIDD</v>
          </cell>
          <cell r="D1445" t="str">
            <v>Other Financing Sources</v>
          </cell>
          <cell r="E1445" t="str">
            <v>Other Financing Sources</v>
          </cell>
          <cell r="F1445">
            <v>0</v>
          </cell>
          <cell r="G1445">
            <v>0</v>
          </cell>
        </row>
        <row r="1446">
          <cell r="A1446" t="str">
            <v>0987Taxes</v>
          </cell>
          <cell r="B1446" t="str">
            <v>0987</v>
          </cell>
          <cell r="C1446" t="str">
            <v>Mental Health and Substance Abuse MIDD</v>
          </cell>
          <cell r="D1446" t="str">
            <v>Taxes</v>
          </cell>
          <cell r="E1446" t="str">
            <v>Taxes</v>
          </cell>
          <cell r="F1446">
            <v>0</v>
          </cell>
          <cell r="G1446">
            <v>0</v>
          </cell>
        </row>
        <row r="1447">
          <cell r="A1447" t="str">
            <v>0990Charges for Services</v>
          </cell>
          <cell r="B1447" t="str">
            <v>0990</v>
          </cell>
          <cell r="C1447" t="str">
            <v>Mental Illness and Drug Dependency</v>
          </cell>
          <cell r="D1447" t="str">
            <v>Charges for Services</v>
          </cell>
          <cell r="E1447" t="str">
            <v>Charges for Services</v>
          </cell>
          <cell r="F1447">
            <v>0</v>
          </cell>
          <cell r="G1447">
            <v>0</v>
          </cell>
        </row>
        <row r="1448">
          <cell r="A1448" t="str">
            <v>0990Fines and Forfeits</v>
          </cell>
          <cell r="B1448" t="str">
            <v>0990</v>
          </cell>
          <cell r="C1448" t="str">
            <v>Mental Illness and Drug Dependency</v>
          </cell>
          <cell r="D1448" t="str">
            <v>Fines and Forfeits</v>
          </cell>
          <cell r="E1448" t="str">
            <v>Fines and Forfeits</v>
          </cell>
          <cell r="F1448">
            <v>0</v>
          </cell>
          <cell r="G1448">
            <v>0</v>
          </cell>
        </row>
        <row r="1449">
          <cell r="A1449" t="str">
            <v>0990General Fund Transfers</v>
          </cell>
          <cell r="B1449" t="str">
            <v>0990</v>
          </cell>
          <cell r="C1449" t="str">
            <v>Mental Illness and Drug Dependency</v>
          </cell>
          <cell r="D1449" t="str">
            <v>General Fund Transfers</v>
          </cell>
          <cell r="E1449" t="str">
            <v>General Fund Transfers</v>
          </cell>
          <cell r="F1449">
            <v>0</v>
          </cell>
          <cell r="G1449">
            <v>0</v>
          </cell>
        </row>
        <row r="1450">
          <cell r="A1450" t="str">
            <v>0990Grant</v>
          </cell>
          <cell r="B1450" t="str">
            <v>0990</v>
          </cell>
          <cell r="C1450" t="str">
            <v>Mental Illness and Drug Dependency</v>
          </cell>
          <cell r="D1450" t="str">
            <v>Grant</v>
          </cell>
          <cell r="E1450" t="str">
            <v>Grant</v>
          </cell>
          <cell r="F1450">
            <v>0</v>
          </cell>
          <cell r="G1450">
            <v>0</v>
          </cell>
        </row>
        <row r="1451">
          <cell r="A1451" t="str">
            <v>0990Intergovt. Revenues</v>
          </cell>
          <cell r="B1451" t="str">
            <v>0990</v>
          </cell>
          <cell r="C1451" t="str">
            <v>Mental Illness and Drug Dependency</v>
          </cell>
          <cell r="D1451" t="str">
            <v>Intergovt. Revenues</v>
          </cell>
          <cell r="E1451" t="str">
            <v>Intergovt. Revenues</v>
          </cell>
          <cell r="F1451">
            <v>0</v>
          </cell>
          <cell r="G1451">
            <v>0</v>
          </cell>
        </row>
        <row r="1452">
          <cell r="A1452" t="str">
            <v>0990Licenses and Permits</v>
          </cell>
          <cell r="B1452" t="str">
            <v>0990</v>
          </cell>
          <cell r="C1452" t="str">
            <v>Mental Illness and Drug Dependency</v>
          </cell>
          <cell r="D1452" t="str">
            <v>Licenses and Permits</v>
          </cell>
          <cell r="E1452" t="str">
            <v>Licenses and Permits</v>
          </cell>
          <cell r="F1452">
            <v>0</v>
          </cell>
          <cell r="G1452">
            <v>0</v>
          </cell>
        </row>
        <row r="1453">
          <cell r="A1453" t="str">
            <v>0990Miscellaneous Revenue</v>
          </cell>
          <cell r="B1453" t="str">
            <v>0990</v>
          </cell>
          <cell r="C1453" t="str">
            <v>Mental Illness and Drug Dependency</v>
          </cell>
          <cell r="D1453" t="str">
            <v>Miscellaneous Revenue</v>
          </cell>
          <cell r="E1453" t="str">
            <v>Miscellaneous Revenue</v>
          </cell>
          <cell r="F1453">
            <v>138806</v>
          </cell>
          <cell r="G1453">
            <v>138806</v>
          </cell>
        </row>
        <row r="1454">
          <cell r="A1454" t="str">
            <v>0990Other Financing Sources</v>
          </cell>
          <cell r="B1454" t="str">
            <v>0990</v>
          </cell>
          <cell r="C1454" t="str">
            <v>Mental Illness and Drug Dependency</v>
          </cell>
          <cell r="D1454" t="str">
            <v>Other Financing Sources</v>
          </cell>
          <cell r="E1454" t="str">
            <v>Other Financing Sources</v>
          </cell>
          <cell r="F1454">
            <v>0</v>
          </cell>
          <cell r="G1454">
            <v>0</v>
          </cell>
        </row>
        <row r="1455">
          <cell r="A1455" t="str">
            <v>0990Taxes</v>
          </cell>
          <cell r="B1455" t="str">
            <v>0990</v>
          </cell>
          <cell r="C1455" t="str">
            <v>Mental Illness and Drug Dependency</v>
          </cell>
          <cell r="D1455" t="str">
            <v>Taxes</v>
          </cell>
          <cell r="E1455" t="str">
            <v>Taxes</v>
          </cell>
          <cell r="F1455">
            <v>42206316</v>
          </cell>
          <cell r="G1455">
            <v>45730329</v>
          </cell>
        </row>
        <row r="1456">
          <cell r="A1456" t="str">
            <v>2140Charges for Services</v>
          </cell>
          <cell r="B1456" t="str">
            <v>2140</v>
          </cell>
          <cell r="C1456" t="str">
            <v>Grants</v>
          </cell>
          <cell r="D1456" t="str">
            <v>Charges for Services</v>
          </cell>
          <cell r="E1456" t="str">
            <v>Charges for Services</v>
          </cell>
          <cell r="F1456">
            <v>0</v>
          </cell>
          <cell r="G1456">
            <v>0</v>
          </cell>
        </row>
        <row r="1457">
          <cell r="A1457" t="str">
            <v>2140Fines and Forfeits</v>
          </cell>
          <cell r="B1457" t="str">
            <v>2140</v>
          </cell>
          <cell r="C1457" t="str">
            <v>Grants</v>
          </cell>
          <cell r="D1457" t="str">
            <v>Fines and Forfeits</v>
          </cell>
          <cell r="E1457" t="str">
            <v>Fines and Forfeits</v>
          </cell>
          <cell r="F1457">
            <v>0</v>
          </cell>
          <cell r="G1457">
            <v>0</v>
          </cell>
        </row>
        <row r="1458">
          <cell r="A1458" t="str">
            <v>2140General Fund Transfers</v>
          </cell>
          <cell r="B1458" t="str">
            <v>2140</v>
          </cell>
          <cell r="C1458" t="str">
            <v>Grants</v>
          </cell>
          <cell r="D1458" t="str">
            <v>General Fund Transfers</v>
          </cell>
          <cell r="E1458" t="str">
            <v>General Fund Transfers</v>
          </cell>
          <cell r="F1458">
            <v>0</v>
          </cell>
          <cell r="G1458">
            <v>0</v>
          </cell>
        </row>
        <row r="1459">
          <cell r="A1459" t="str">
            <v>2140Grant</v>
          </cell>
          <cell r="B1459" t="str">
            <v>2140</v>
          </cell>
          <cell r="C1459" t="str">
            <v>Grants</v>
          </cell>
          <cell r="D1459" t="str">
            <v>Grant</v>
          </cell>
          <cell r="E1459" t="str">
            <v>Grant</v>
          </cell>
          <cell r="F1459">
            <v>0</v>
          </cell>
          <cell r="G1459">
            <v>0</v>
          </cell>
        </row>
        <row r="1460">
          <cell r="A1460" t="str">
            <v>2140Intergovt. Revenues</v>
          </cell>
          <cell r="B1460" t="str">
            <v>2140</v>
          </cell>
          <cell r="C1460" t="str">
            <v>Grants</v>
          </cell>
          <cell r="D1460" t="str">
            <v>Intergovt. Revenues</v>
          </cell>
          <cell r="E1460" t="str">
            <v>Intergovt. Revenues</v>
          </cell>
          <cell r="F1460">
            <v>0</v>
          </cell>
          <cell r="G1460">
            <v>0</v>
          </cell>
        </row>
        <row r="1461">
          <cell r="A1461" t="str">
            <v>2140Licenses and Permits</v>
          </cell>
          <cell r="B1461" t="str">
            <v>2140</v>
          </cell>
          <cell r="C1461" t="str">
            <v>Grants</v>
          </cell>
          <cell r="D1461" t="str">
            <v>Licenses and Permits</v>
          </cell>
          <cell r="E1461" t="str">
            <v>Licenses and Permits</v>
          </cell>
          <cell r="F1461">
            <v>0</v>
          </cell>
          <cell r="G1461">
            <v>0</v>
          </cell>
        </row>
        <row r="1462">
          <cell r="A1462" t="str">
            <v>2140Miscellaneous Revenue</v>
          </cell>
          <cell r="B1462" t="str">
            <v>2140</v>
          </cell>
          <cell r="C1462" t="str">
            <v>Grants</v>
          </cell>
          <cell r="D1462" t="str">
            <v>Miscellaneous Revenue</v>
          </cell>
          <cell r="E1462" t="str">
            <v>Miscellaneous Revenue</v>
          </cell>
          <cell r="F1462">
            <v>21257683</v>
          </cell>
          <cell r="G1462">
            <v>21257683</v>
          </cell>
        </row>
        <row r="1463">
          <cell r="A1463" t="str">
            <v>2140Other Financing Sources</v>
          </cell>
          <cell r="B1463" t="str">
            <v>2140</v>
          </cell>
          <cell r="C1463" t="str">
            <v>Grants</v>
          </cell>
          <cell r="D1463" t="str">
            <v>Other Financing Sources</v>
          </cell>
          <cell r="E1463" t="str">
            <v>Other Financing Sources</v>
          </cell>
          <cell r="F1463">
            <v>0</v>
          </cell>
          <cell r="G1463">
            <v>0</v>
          </cell>
        </row>
        <row r="1464">
          <cell r="A1464" t="str">
            <v>2140Taxes</v>
          </cell>
          <cell r="B1464" t="str">
            <v>2140</v>
          </cell>
          <cell r="C1464" t="str">
            <v>Grants</v>
          </cell>
          <cell r="D1464" t="str">
            <v>Taxes</v>
          </cell>
          <cell r="E1464" t="str">
            <v>Taxes</v>
          </cell>
          <cell r="F1464">
            <v>0</v>
          </cell>
          <cell r="G1464">
            <v>0</v>
          </cell>
        </row>
        <row r="1465">
          <cell r="A1465" t="str">
            <v>2151Charges for Services</v>
          </cell>
          <cell r="B1465" t="str">
            <v>2151</v>
          </cell>
          <cell r="C1465" t="str">
            <v>LLEBG 1999LBVX8880 Grant</v>
          </cell>
          <cell r="D1465" t="str">
            <v>Charges for Services</v>
          </cell>
          <cell r="E1465" t="str">
            <v>Charges for Services</v>
          </cell>
          <cell r="F1465">
            <v>0</v>
          </cell>
          <cell r="G1465">
            <v>0</v>
          </cell>
        </row>
        <row r="1466">
          <cell r="A1466" t="str">
            <v>2151Fines and Forfeits</v>
          </cell>
          <cell r="B1466" t="str">
            <v>2151</v>
          </cell>
          <cell r="C1466" t="str">
            <v>LLEBG 1999LBVX8880 Grant</v>
          </cell>
          <cell r="D1466" t="str">
            <v>Fines and Forfeits</v>
          </cell>
          <cell r="E1466" t="str">
            <v>Fines and Forfeits</v>
          </cell>
          <cell r="F1466">
            <v>0</v>
          </cell>
          <cell r="G1466">
            <v>0</v>
          </cell>
        </row>
        <row r="1467">
          <cell r="A1467" t="str">
            <v>2151General Fund Transfers</v>
          </cell>
          <cell r="B1467" t="str">
            <v>2151</v>
          </cell>
          <cell r="C1467" t="str">
            <v>LLEBG 1999LBVX8880 Grant</v>
          </cell>
          <cell r="D1467" t="str">
            <v>General Fund Transfers</v>
          </cell>
          <cell r="E1467" t="str">
            <v>General Fund Transfers</v>
          </cell>
          <cell r="F1467">
            <v>0</v>
          </cell>
          <cell r="G1467">
            <v>0</v>
          </cell>
        </row>
        <row r="1468">
          <cell r="A1468" t="str">
            <v>2151Grant</v>
          </cell>
          <cell r="B1468" t="str">
            <v>2151</v>
          </cell>
          <cell r="C1468" t="str">
            <v>LLEBG 1999LBVX8880 Grant</v>
          </cell>
          <cell r="D1468" t="str">
            <v>Grant</v>
          </cell>
          <cell r="E1468" t="str">
            <v>Grant</v>
          </cell>
          <cell r="F1468">
            <v>0</v>
          </cell>
          <cell r="G1468">
            <v>0</v>
          </cell>
        </row>
        <row r="1469">
          <cell r="A1469" t="str">
            <v>2151Intergovt. Revenues</v>
          </cell>
          <cell r="B1469" t="str">
            <v>2151</v>
          </cell>
          <cell r="C1469" t="str">
            <v>LLEBG 1999LBVX8880 Grant</v>
          </cell>
          <cell r="D1469" t="str">
            <v>Intergovt. Revenues</v>
          </cell>
          <cell r="E1469" t="str">
            <v>Intergovt. Revenues</v>
          </cell>
          <cell r="F1469">
            <v>0</v>
          </cell>
          <cell r="G1469">
            <v>0</v>
          </cell>
        </row>
        <row r="1470">
          <cell r="A1470" t="str">
            <v>2151Licenses and Permits</v>
          </cell>
          <cell r="B1470" t="str">
            <v>2151</v>
          </cell>
          <cell r="C1470" t="str">
            <v>LLEBG 1999LBVX8880 Grant</v>
          </cell>
          <cell r="D1470" t="str">
            <v>Licenses and Permits</v>
          </cell>
          <cell r="E1470" t="str">
            <v>Licenses and Permits</v>
          </cell>
          <cell r="F1470">
            <v>0</v>
          </cell>
          <cell r="G1470">
            <v>0</v>
          </cell>
        </row>
        <row r="1471">
          <cell r="A1471" t="str">
            <v>2151Miscellaneous Revenue</v>
          </cell>
          <cell r="B1471" t="str">
            <v>2151</v>
          </cell>
          <cell r="C1471" t="str">
            <v>LLEBG 1999LBVX8880 Grant</v>
          </cell>
          <cell r="D1471" t="str">
            <v>Miscellaneous Revenue</v>
          </cell>
          <cell r="E1471" t="str">
            <v>Miscellaneous Revenue</v>
          </cell>
          <cell r="F1471">
            <v>0</v>
          </cell>
          <cell r="G1471">
            <v>0</v>
          </cell>
        </row>
        <row r="1472">
          <cell r="A1472" t="str">
            <v>2151Other Financing Sources</v>
          </cell>
          <cell r="B1472" t="str">
            <v>2151</v>
          </cell>
          <cell r="C1472" t="str">
            <v>LLEBG 1999LBVX8880 Grant</v>
          </cell>
          <cell r="D1472" t="str">
            <v>Other Financing Sources</v>
          </cell>
          <cell r="E1472" t="str">
            <v>Other Financing Sources</v>
          </cell>
          <cell r="F1472">
            <v>0</v>
          </cell>
          <cell r="G1472">
            <v>0</v>
          </cell>
        </row>
        <row r="1473">
          <cell r="A1473" t="str">
            <v>2151Taxes</v>
          </cell>
          <cell r="B1473" t="str">
            <v>2151</v>
          </cell>
          <cell r="C1473" t="str">
            <v>LLEBG 1999LBVX8880 Grant</v>
          </cell>
          <cell r="D1473" t="str">
            <v>Taxes</v>
          </cell>
          <cell r="E1473" t="str">
            <v>Taxes</v>
          </cell>
          <cell r="F1473">
            <v>0</v>
          </cell>
          <cell r="G1473">
            <v>0</v>
          </cell>
        </row>
        <row r="1474">
          <cell r="A1474" t="str">
            <v>2152Charges for Services</v>
          </cell>
          <cell r="B1474" t="str">
            <v>2152</v>
          </cell>
          <cell r="C1474" t="str">
            <v>LLEBG 2000LBBX2760 Grant</v>
          </cell>
          <cell r="D1474" t="str">
            <v>Charges for Services</v>
          </cell>
          <cell r="E1474" t="str">
            <v>Charges for Services</v>
          </cell>
          <cell r="F1474">
            <v>0</v>
          </cell>
          <cell r="G1474">
            <v>0</v>
          </cell>
        </row>
        <row r="1475">
          <cell r="A1475" t="str">
            <v>2152Fines and Forfeits</v>
          </cell>
          <cell r="B1475" t="str">
            <v>2152</v>
          </cell>
          <cell r="C1475" t="str">
            <v>LLEBG 2000LBBX2760 Grant</v>
          </cell>
          <cell r="D1475" t="str">
            <v>Fines and Forfeits</v>
          </cell>
          <cell r="E1475" t="str">
            <v>Fines and Forfeits</v>
          </cell>
          <cell r="F1475">
            <v>0</v>
          </cell>
          <cell r="G1475">
            <v>0</v>
          </cell>
        </row>
        <row r="1476">
          <cell r="A1476" t="str">
            <v>2152General Fund Transfers</v>
          </cell>
          <cell r="B1476" t="str">
            <v>2152</v>
          </cell>
          <cell r="C1476" t="str">
            <v>LLEBG 2000LBBX2760 Grant</v>
          </cell>
          <cell r="D1476" t="str">
            <v>General Fund Transfers</v>
          </cell>
          <cell r="E1476" t="str">
            <v>General Fund Transfers</v>
          </cell>
          <cell r="F1476">
            <v>0</v>
          </cell>
          <cell r="G1476">
            <v>0</v>
          </cell>
        </row>
        <row r="1477">
          <cell r="A1477" t="str">
            <v>2152Grant</v>
          </cell>
          <cell r="B1477" t="str">
            <v>2152</v>
          </cell>
          <cell r="C1477" t="str">
            <v>LLEBG 2000LBBX2760 Grant</v>
          </cell>
          <cell r="D1477" t="str">
            <v>Grant</v>
          </cell>
          <cell r="E1477" t="str">
            <v>Grant</v>
          </cell>
          <cell r="F1477">
            <v>0</v>
          </cell>
          <cell r="G1477">
            <v>0</v>
          </cell>
        </row>
        <row r="1478">
          <cell r="A1478" t="str">
            <v>2152Intergovt. Revenues</v>
          </cell>
          <cell r="B1478" t="str">
            <v>2152</v>
          </cell>
          <cell r="C1478" t="str">
            <v>LLEBG 2000LBBX2760 Grant</v>
          </cell>
          <cell r="D1478" t="str">
            <v>Intergovt. Revenues</v>
          </cell>
          <cell r="E1478" t="str">
            <v>Intergovt. Revenues</v>
          </cell>
          <cell r="F1478">
            <v>0</v>
          </cell>
          <cell r="G1478">
            <v>0</v>
          </cell>
        </row>
        <row r="1479">
          <cell r="A1479" t="str">
            <v>2152Licenses and Permits</v>
          </cell>
          <cell r="B1479" t="str">
            <v>2152</v>
          </cell>
          <cell r="C1479" t="str">
            <v>LLEBG 2000LBBX2760 Grant</v>
          </cell>
          <cell r="D1479" t="str">
            <v>Licenses and Permits</v>
          </cell>
          <cell r="E1479" t="str">
            <v>Licenses and Permits</v>
          </cell>
          <cell r="F1479">
            <v>0</v>
          </cell>
          <cell r="G1479">
            <v>0</v>
          </cell>
        </row>
        <row r="1480">
          <cell r="A1480" t="str">
            <v>2152Miscellaneous Revenue</v>
          </cell>
          <cell r="B1480" t="str">
            <v>2152</v>
          </cell>
          <cell r="C1480" t="str">
            <v>LLEBG 2000LBBX2760 Grant</v>
          </cell>
          <cell r="D1480" t="str">
            <v>Miscellaneous Revenue</v>
          </cell>
          <cell r="E1480" t="str">
            <v>Miscellaneous Revenue</v>
          </cell>
          <cell r="F1480">
            <v>0</v>
          </cell>
          <cell r="G1480">
            <v>0</v>
          </cell>
        </row>
        <row r="1481">
          <cell r="A1481" t="str">
            <v>2152Other Financing Sources</v>
          </cell>
          <cell r="B1481" t="str">
            <v>2152</v>
          </cell>
          <cell r="C1481" t="str">
            <v>LLEBG 2000LBBX2760 Grant</v>
          </cell>
          <cell r="D1481" t="str">
            <v>Other Financing Sources</v>
          </cell>
          <cell r="E1481" t="str">
            <v>Other Financing Sources</v>
          </cell>
          <cell r="F1481">
            <v>0</v>
          </cell>
          <cell r="G1481">
            <v>0</v>
          </cell>
        </row>
        <row r="1482">
          <cell r="A1482" t="str">
            <v>2152Taxes</v>
          </cell>
          <cell r="B1482" t="str">
            <v>2152</v>
          </cell>
          <cell r="C1482" t="str">
            <v>LLEBG 2000LBBX2760 Grant</v>
          </cell>
          <cell r="D1482" t="str">
            <v>Taxes</v>
          </cell>
          <cell r="E1482" t="str">
            <v>Taxes</v>
          </cell>
          <cell r="F1482">
            <v>0</v>
          </cell>
          <cell r="G1482">
            <v>0</v>
          </cell>
        </row>
        <row r="1483">
          <cell r="A1483" t="str">
            <v>2157Charges for Services</v>
          </cell>
          <cell r="B1483" t="str">
            <v>2157</v>
          </cell>
          <cell r="C1483" t="str">
            <v>Byrne Justice Assistance FFY 05 Grant</v>
          </cell>
          <cell r="D1483" t="str">
            <v>Charges for Services</v>
          </cell>
          <cell r="E1483" t="str">
            <v>Charges for Services</v>
          </cell>
          <cell r="F1483">
            <v>0</v>
          </cell>
          <cell r="G1483">
            <v>0</v>
          </cell>
        </row>
        <row r="1484">
          <cell r="A1484" t="str">
            <v>2157Fines and Forfeits</v>
          </cell>
          <cell r="B1484" t="str">
            <v>2157</v>
          </cell>
          <cell r="C1484" t="str">
            <v>Byrne Justice Assistance FFY 05 Grant</v>
          </cell>
          <cell r="D1484" t="str">
            <v>Fines and Forfeits</v>
          </cell>
          <cell r="E1484" t="str">
            <v>Fines and Forfeits</v>
          </cell>
          <cell r="F1484">
            <v>0</v>
          </cell>
          <cell r="G1484">
            <v>0</v>
          </cell>
        </row>
        <row r="1485">
          <cell r="A1485" t="str">
            <v>2157General Fund Transfers</v>
          </cell>
          <cell r="B1485" t="str">
            <v>2157</v>
          </cell>
          <cell r="C1485" t="str">
            <v>Byrne Justice Assistance FFY 05 Grant</v>
          </cell>
          <cell r="D1485" t="str">
            <v>General Fund Transfers</v>
          </cell>
          <cell r="E1485" t="str">
            <v>General Fund Transfers</v>
          </cell>
          <cell r="F1485">
            <v>0</v>
          </cell>
          <cell r="G1485">
            <v>0</v>
          </cell>
        </row>
        <row r="1486">
          <cell r="A1486" t="str">
            <v>2157Grant</v>
          </cell>
          <cell r="B1486" t="str">
            <v>2157</v>
          </cell>
          <cell r="C1486" t="str">
            <v>Byrne Justice Assistance FFY 05 Grant</v>
          </cell>
          <cell r="D1486" t="str">
            <v>Grant</v>
          </cell>
          <cell r="E1486" t="str">
            <v>Grant</v>
          </cell>
          <cell r="F1486">
            <v>0</v>
          </cell>
          <cell r="G1486">
            <v>0</v>
          </cell>
        </row>
        <row r="1487">
          <cell r="A1487" t="str">
            <v>2157Intergovt. Revenues</v>
          </cell>
          <cell r="B1487" t="str">
            <v>2157</v>
          </cell>
          <cell r="C1487" t="str">
            <v>Byrne Justice Assistance FFY 05 Grant</v>
          </cell>
          <cell r="D1487" t="str">
            <v>Intergovt. Revenues</v>
          </cell>
          <cell r="E1487" t="str">
            <v>Intergovt. Revenues</v>
          </cell>
          <cell r="F1487">
            <v>0</v>
          </cell>
          <cell r="G1487">
            <v>0</v>
          </cell>
        </row>
        <row r="1488">
          <cell r="A1488" t="str">
            <v>2157Licenses and Permits</v>
          </cell>
          <cell r="B1488" t="str">
            <v>2157</v>
          </cell>
          <cell r="C1488" t="str">
            <v>Byrne Justice Assistance FFY 05 Grant</v>
          </cell>
          <cell r="D1488" t="str">
            <v>Licenses and Permits</v>
          </cell>
          <cell r="E1488" t="str">
            <v>Licenses and Permits</v>
          </cell>
          <cell r="F1488">
            <v>0</v>
          </cell>
          <cell r="G1488">
            <v>0</v>
          </cell>
        </row>
        <row r="1489">
          <cell r="A1489" t="str">
            <v>2157Miscellaneous Revenue</v>
          </cell>
          <cell r="B1489" t="str">
            <v>2157</v>
          </cell>
          <cell r="C1489" t="str">
            <v>Byrne Justice Assistance FFY 05 Grant</v>
          </cell>
          <cell r="D1489" t="str">
            <v>Miscellaneous Revenue</v>
          </cell>
          <cell r="E1489" t="str">
            <v>Miscellaneous Revenue</v>
          </cell>
          <cell r="F1489">
            <v>0</v>
          </cell>
          <cell r="G1489">
            <v>0</v>
          </cell>
        </row>
        <row r="1490">
          <cell r="A1490" t="str">
            <v>2157Other Financing Sources</v>
          </cell>
          <cell r="B1490" t="str">
            <v>2157</v>
          </cell>
          <cell r="C1490" t="str">
            <v>Byrne Justice Assistance FFY 05 Grant</v>
          </cell>
          <cell r="D1490" t="str">
            <v>Other Financing Sources</v>
          </cell>
          <cell r="E1490" t="str">
            <v>Other Financing Sources</v>
          </cell>
          <cell r="F1490">
            <v>0</v>
          </cell>
          <cell r="G1490">
            <v>0</v>
          </cell>
        </row>
        <row r="1491">
          <cell r="A1491" t="str">
            <v>2157Taxes</v>
          </cell>
          <cell r="B1491" t="str">
            <v>2157</v>
          </cell>
          <cell r="C1491" t="str">
            <v>Byrne Justice Assistance FFY 05 Grant</v>
          </cell>
          <cell r="D1491" t="str">
            <v>Taxes</v>
          </cell>
          <cell r="E1491" t="str">
            <v>Taxes</v>
          </cell>
          <cell r="F1491">
            <v>0</v>
          </cell>
          <cell r="G1491">
            <v>0</v>
          </cell>
        </row>
        <row r="1492">
          <cell r="A1492" t="str">
            <v>2158Charges for Services</v>
          </cell>
          <cell r="B1492" t="str">
            <v>2158</v>
          </cell>
          <cell r="C1492" t="str">
            <v>Byrne Justice Assistance FFY 06 Grant</v>
          </cell>
          <cell r="D1492" t="str">
            <v>Charges for Services</v>
          </cell>
          <cell r="E1492" t="str">
            <v>Charges for Services</v>
          </cell>
          <cell r="F1492">
            <v>0</v>
          </cell>
          <cell r="G1492">
            <v>0</v>
          </cell>
        </row>
        <row r="1493">
          <cell r="A1493" t="str">
            <v>2158Fines and Forfeits</v>
          </cell>
          <cell r="B1493" t="str">
            <v>2158</v>
          </cell>
          <cell r="C1493" t="str">
            <v>Byrne Justice Assistance FFY 06 Grant</v>
          </cell>
          <cell r="D1493" t="str">
            <v>Fines and Forfeits</v>
          </cell>
          <cell r="E1493" t="str">
            <v>Fines and Forfeits</v>
          </cell>
          <cell r="F1493">
            <v>0</v>
          </cell>
          <cell r="G1493">
            <v>0</v>
          </cell>
        </row>
        <row r="1494">
          <cell r="A1494" t="str">
            <v>2158General Fund Transfers</v>
          </cell>
          <cell r="B1494" t="str">
            <v>2158</v>
          </cell>
          <cell r="C1494" t="str">
            <v>Byrne Justice Assistance FFY 06 Grant</v>
          </cell>
          <cell r="D1494" t="str">
            <v>General Fund Transfers</v>
          </cell>
          <cell r="E1494" t="str">
            <v>General Fund Transfers</v>
          </cell>
          <cell r="F1494">
            <v>0</v>
          </cell>
          <cell r="G1494">
            <v>0</v>
          </cell>
        </row>
        <row r="1495">
          <cell r="A1495" t="str">
            <v>2158Grant</v>
          </cell>
          <cell r="B1495" t="str">
            <v>2158</v>
          </cell>
          <cell r="C1495" t="str">
            <v>Byrne Justice Assistance FFY 06 Grant</v>
          </cell>
          <cell r="D1495" t="str">
            <v>Grant</v>
          </cell>
          <cell r="E1495" t="str">
            <v>Grant</v>
          </cell>
          <cell r="F1495">
            <v>0</v>
          </cell>
          <cell r="G1495">
            <v>0</v>
          </cell>
        </row>
        <row r="1496">
          <cell r="A1496" t="str">
            <v>2158Intergovt. Revenues</v>
          </cell>
          <cell r="B1496" t="str">
            <v>2158</v>
          </cell>
          <cell r="C1496" t="str">
            <v>Byrne Justice Assistance FFY 06 Grant</v>
          </cell>
          <cell r="D1496" t="str">
            <v>Intergovt. Revenues</v>
          </cell>
          <cell r="E1496" t="str">
            <v>Intergovt. Revenues</v>
          </cell>
          <cell r="F1496">
            <v>0</v>
          </cell>
          <cell r="G1496">
            <v>0</v>
          </cell>
        </row>
        <row r="1497">
          <cell r="A1497" t="str">
            <v>2158Licenses and Permits</v>
          </cell>
          <cell r="B1497" t="str">
            <v>2158</v>
          </cell>
          <cell r="C1497" t="str">
            <v>Byrne Justice Assistance FFY 06 Grant</v>
          </cell>
          <cell r="D1497" t="str">
            <v>Licenses and Permits</v>
          </cell>
          <cell r="E1497" t="str">
            <v>Licenses and Permits</v>
          </cell>
          <cell r="F1497">
            <v>0</v>
          </cell>
          <cell r="G1497">
            <v>0</v>
          </cell>
        </row>
        <row r="1498">
          <cell r="A1498" t="str">
            <v>2158Miscellaneous Revenue</v>
          </cell>
          <cell r="B1498" t="str">
            <v>2158</v>
          </cell>
          <cell r="C1498" t="str">
            <v>Byrne Justice Assistance FFY 06 Grant</v>
          </cell>
          <cell r="D1498" t="str">
            <v>Miscellaneous Revenue</v>
          </cell>
          <cell r="E1498" t="str">
            <v>Miscellaneous Revenue</v>
          </cell>
          <cell r="F1498">
            <v>0</v>
          </cell>
          <cell r="G1498">
            <v>0</v>
          </cell>
        </row>
        <row r="1499">
          <cell r="A1499" t="str">
            <v>2158Other Financing Sources</v>
          </cell>
          <cell r="B1499" t="str">
            <v>2158</v>
          </cell>
          <cell r="C1499" t="str">
            <v>Byrne Justice Assistance FFY 06 Grant</v>
          </cell>
          <cell r="D1499" t="str">
            <v>Other Financing Sources</v>
          </cell>
          <cell r="E1499" t="str">
            <v>Other Financing Sources</v>
          </cell>
          <cell r="F1499">
            <v>0</v>
          </cell>
          <cell r="G1499">
            <v>0</v>
          </cell>
        </row>
        <row r="1500">
          <cell r="A1500" t="str">
            <v>2158Taxes</v>
          </cell>
          <cell r="B1500" t="str">
            <v>2158</v>
          </cell>
          <cell r="C1500" t="str">
            <v>Byrne Justice Assistance FFY 06 Grant</v>
          </cell>
          <cell r="D1500" t="str">
            <v>Taxes</v>
          </cell>
          <cell r="E1500" t="str">
            <v>Taxes</v>
          </cell>
          <cell r="F1500">
            <v>0</v>
          </cell>
          <cell r="G1500">
            <v>0</v>
          </cell>
        </row>
        <row r="1501">
          <cell r="A1501" t="str">
            <v>2161Charges for Services</v>
          </cell>
          <cell r="B1501" t="str">
            <v>2161</v>
          </cell>
          <cell r="C1501" t="str">
            <v>Byrne Justice Assistance FFY 07 Grant</v>
          </cell>
          <cell r="D1501" t="str">
            <v>Charges for Services</v>
          </cell>
          <cell r="E1501" t="str">
            <v>Charges for Services</v>
          </cell>
          <cell r="F1501">
            <v>0</v>
          </cell>
          <cell r="G1501">
            <v>0</v>
          </cell>
        </row>
        <row r="1502">
          <cell r="A1502" t="str">
            <v>2161Fines and Forfeits</v>
          </cell>
          <cell r="B1502" t="str">
            <v>2161</v>
          </cell>
          <cell r="C1502" t="str">
            <v>Byrne Justice Assistance FFY 07 Grant</v>
          </cell>
          <cell r="D1502" t="str">
            <v>Fines and Forfeits</v>
          </cell>
          <cell r="E1502" t="str">
            <v>Fines and Forfeits</v>
          </cell>
          <cell r="F1502">
            <v>0</v>
          </cell>
          <cell r="G1502">
            <v>0</v>
          </cell>
        </row>
        <row r="1503">
          <cell r="A1503" t="str">
            <v>2161General Fund Transfers</v>
          </cell>
          <cell r="B1503" t="str">
            <v>2161</v>
          </cell>
          <cell r="C1503" t="str">
            <v>Byrne Justice Assistance FFY 07 Grant</v>
          </cell>
          <cell r="D1503" t="str">
            <v>General Fund Transfers</v>
          </cell>
          <cell r="E1503" t="str">
            <v>General Fund Transfers</v>
          </cell>
          <cell r="F1503">
            <v>0</v>
          </cell>
          <cell r="G1503">
            <v>0</v>
          </cell>
        </row>
        <row r="1504">
          <cell r="A1504" t="str">
            <v>2161Grant</v>
          </cell>
          <cell r="B1504" t="str">
            <v>2161</v>
          </cell>
          <cell r="C1504" t="str">
            <v>Byrne Justice Assistance FFY 07 Grant</v>
          </cell>
          <cell r="D1504" t="str">
            <v>Grant</v>
          </cell>
          <cell r="E1504" t="str">
            <v>Grant</v>
          </cell>
          <cell r="F1504">
            <v>0</v>
          </cell>
          <cell r="G1504">
            <v>0</v>
          </cell>
        </row>
        <row r="1505">
          <cell r="A1505" t="str">
            <v>2161Intergovt. Revenues</v>
          </cell>
          <cell r="B1505" t="str">
            <v>2161</v>
          </cell>
          <cell r="C1505" t="str">
            <v>Byrne Justice Assistance FFY 07 Grant</v>
          </cell>
          <cell r="D1505" t="str">
            <v>Intergovt. Revenues</v>
          </cell>
          <cell r="E1505" t="str">
            <v>Intergovt. Revenues</v>
          </cell>
          <cell r="F1505">
            <v>0</v>
          </cell>
          <cell r="G1505">
            <v>0</v>
          </cell>
        </row>
        <row r="1506">
          <cell r="A1506" t="str">
            <v>2161Licenses and Permits</v>
          </cell>
          <cell r="B1506" t="str">
            <v>2161</v>
          </cell>
          <cell r="C1506" t="str">
            <v>Byrne Justice Assistance FFY 07 Grant</v>
          </cell>
          <cell r="D1506" t="str">
            <v>Licenses and Permits</v>
          </cell>
          <cell r="E1506" t="str">
            <v>Licenses and Permits</v>
          </cell>
          <cell r="F1506">
            <v>0</v>
          </cell>
          <cell r="G1506">
            <v>0</v>
          </cell>
        </row>
        <row r="1507">
          <cell r="A1507" t="str">
            <v>2161Miscellaneous Revenue</v>
          </cell>
          <cell r="B1507" t="str">
            <v>2161</v>
          </cell>
          <cell r="C1507" t="str">
            <v>Byrne Justice Assistance FFY 07 Grant</v>
          </cell>
          <cell r="D1507" t="str">
            <v>Miscellaneous Revenue</v>
          </cell>
          <cell r="E1507" t="str">
            <v>Miscellaneous Revenue</v>
          </cell>
          <cell r="F1507">
            <v>0</v>
          </cell>
          <cell r="G1507">
            <v>0</v>
          </cell>
        </row>
        <row r="1508">
          <cell r="A1508" t="str">
            <v>2161Other Financing Sources</v>
          </cell>
          <cell r="B1508" t="str">
            <v>2161</v>
          </cell>
          <cell r="C1508" t="str">
            <v>Byrne Justice Assistance FFY 07 Grant</v>
          </cell>
          <cell r="D1508" t="str">
            <v>Other Financing Sources</v>
          </cell>
          <cell r="E1508" t="str">
            <v>Other Financing Sources</v>
          </cell>
          <cell r="F1508">
            <v>0</v>
          </cell>
          <cell r="G1508">
            <v>0</v>
          </cell>
        </row>
        <row r="1509">
          <cell r="A1509" t="str">
            <v>2161Taxes</v>
          </cell>
          <cell r="B1509" t="str">
            <v>2161</v>
          </cell>
          <cell r="C1509" t="str">
            <v>Byrne Justice Assistance FFY 07 Grant</v>
          </cell>
          <cell r="D1509" t="str">
            <v>Taxes</v>
          </cell>
          <cell r="E1509" t="str">
            <v>Taxes</v>
          </cell>
          <cell r="F1509">
            <v>0</v>
          </cell>
          <cell r="G1509">
            <v>0</v>
          </cell>
        </row>
        <row r="1510">
          <cell r="A1510" t="str">
            <v>2162Charges for Services</v>
          </cell>
          <cell r="B1510" t="str">
            <v>2162</v>
          </cell>
          <cell r="C1510" t="str">
            <v>Byrne Justice Assistance FFY 08 Grant</v>
          </cell>
          <cell r="D1510" t="str">
            <v>Charges for Services</v>
          </cell>
          <cell r="E1510" t="str">
            <v>Charges for Services</v>
          </cell>
          <cell r="F1510">
            <v>0</v>
          </cell>
          <cell r="G1510">
            <v>0</v>
          </cell>
        </row>
        <row r="1511">
          <cell r="A1511" t="str">
            <v>2162Fines and Forfeits</v>
          </cell>
          <cell r="B1511" t="str">
            <v>2162</v>
          </cell>
          <cell r="C1511" t="str">
            <v>Byrne Justice Assistance FFY 08 Grant</v>
          </cell>
          <cell r="D1511" t="str">
            <v>Fines and Forfeits</v>
          </cell>
          <cell r="E1511" t="str">
            <v>Fines and Forfeits</v>
          </cell>
          <cell r="F1511">
            <v>0</v>
          </cell>
          <cell r="G1511">
            <v>0</v>
          </cell>
        </row>
        <row r="1512">
          <cell r="A1512" t="str">
            <v>2162General Fund Transfers</v>
          </cell>
          <cell r="B1512" t="str">
            <v>2162</v>
          </cell>
          <cell r="C1512" t="str">
            <v>Byrne Justice Assistance FFY 08 Grant</v>
          </cell>
          <cell r="D1512" t="str">
            <v>General Fund Transfers</v>
          </cell>
          <cell r="E1512" t="str">
            <v>General Fund Transfers</v>
          </cell>
          <cell r="F1512">
            <v>0</v>
          </cell>
          <cell r="G1512">
            <v>0</v>
          </cell>
        </row>
        <row r="1513">
          <cell r="A1513" t="str">
            <v>2162Grant</v>
          </cell>
          <cell r="B1513" t="str">
            <v>2162</v>
          </cell>
          <cell r="C1513" t="str">
            <v>Byrne Justice Assistance FFY 08 Grant</v>
          </cell>
          <cell r="D1513" t="str">
            <v>Grant</v>
          </cell>
          <cell r="E1513" t="str">
            <v>Grant</v>
          </cell>
          <cell r="F1513">
            <v>0</v>
          </cell>
          <cell r="G1513">
            <v>0</v>
          </cell>
        </row>
        <row r="1514">
          <cell r="A1514" t="str">
            <v>2162Intergovt. Revenues</v>
          </cell>
          <cell r="B1514" t="str">
            <v>2162</v>
          </cell>
          <cell r="C1514" t="str">
            <v>Byrne Justice Assistance FFY 08 Grant</v>
          </cell>
          <cell r="D1514" t="str">
            <v>Intergovt. Revenues</v>
          </cell>
          <cell r="E1514" t="str">
            <v>Intergovt. Revenues</v>
          </cell>
          <cell r="F1514">
            <v>0</v>
          </cell>
          <cell r="G1514">
            <v>0</v>
          </cell>
        </row>
        <row r="1515">
          <cell r="A1515" t="str">
            <v>2162Licenses and Permits</v>
          </cell>
          <cell r="B1515" t="str">
            <v>2162</v>
          </cell>
          <cell r="C1515" t="str">
            <v>Byrne Justice Assistance FFY 08 Grant</v>
          </cell>
          <cell r="D1515" t="str">
            <v>Licenses and Permits</v>
          </cell>
          <cell r="E1515" t="str">
            <v>Licenses and Permits</v>
          </cell>
          <cell r="F1515">
            <v>0</v>
          </cell>
          <cell r="G1515">
            <v>0</v>
          </cell>
        </row>
        <row r="1516">
          <cell r="A1516" t="str">
            <v>2162Miscellaneous Revenue</v>
          </cell>
          <cell r="B1516" t="str">
            <v>2162</v>
          </cell>
          <cell r="C1516" t="str">
            <v>Byrne Justice Assistance FFY 08 Grant</v>
          </cell>
          <cell r="D1516" t="str">
            <v>Miscellaneous Revenue</v>
          </cell>
          <cell r="E1516" t="str">
            <v>Miscellaneous Revenue</v>
          </cell>
          <cell r="F1516">
            <v>0</v>
          </cell>
          <cell r="G1516">
            <v>0</v>
          </cell>
        </row>
        <row r="1517">
          <cell r="A1517" t="str">
            <v>2162Other Financing Sources</v>
          </cell>
          <cell r="B1517" t="str">
            <v>2162</v>
          </cell>
          <cell r="C1517" t="str">
            <v>Byrne Justice Assistance FFY 08 Grant</v>
          </cell>
          <cell r="D1517" t="str">
            <v>Other Financing Sources</v>
          </cell>
          <cell r="E1517" t="str">
            <v>Other Financing Sources</v>
          </cell>
          <cell r="F1517">
            <v>0</v>
          </cell>
          <cell r="G1517">
            <v>0</v>
          </cell>
        </row>
        <row r="1518">
          <cell r="A1518" t="str">
            <v>2162Taxes</v>
          </cell>
          <cell r="B1518" t="str">
            <v>2162</v>
          </cell>
          <cell r="C1518" t="str">
            <v>Byrne Justice Assistance FFY 08 Grant</v>
          </cell>
          <cell r="D1518" t="str">
            <v>Taxes</v>
          </cell>
          <cell r="E1518" t="str">
            <v>Taxes</v>
          </cell>
          <cell r="F1518">
            <v>0</v>
          </cell>
          <cell r="G1518">
            <v>0</v>
          </cell>
        </row>
        <row r="1519">
          <cell r="A1519" t="str">
            <v>3000Charges for Services</v>
          </cell>
          <cell r="B1519" t="str">
            <v>3000</v>
          </cell>
          <cell r="C1519" t="str">
            <v>Capital Improvement Program</v>
          </cell>
          <cell r="D1519" t="str">
            <v>Charges for Services</v>
          </cell>
          <cell r="E1519" t="str">
            <v>Charges for Services</v>
          </cell>
          <cell r="F1519">
            <v>0</v>
          </cell>
          <cell r="G1519">
            <v>0</v>
          </cell>
        </row>
        <row r="1520">
          <cell r="A1520" t="str">
            <v>3000Fines and Forfeits</v>
          </cell>
          <cell r="B1520" t="str">
            <v>3000</v>
          </cell>
          <cell r="C1520" t="str">
            <v>Capital Improvement Program</v>
          </cell>
          <cell r="D1520" t="str">
            <v>Fines and Forfeits</v>
          </cell>
          <cell r="E1520" t="str">
            <v>Fines and Forfeits</v>
          </cell>
          <cell r="F1520">
            <v>0</v>
          </cell>
          <cell r="G1520">
            <v>0</v>
          </cell>
        </row>
        <row r="1521">
          <cell r="A1521" t="str">
            <v>3000General Fund Transfers</v>
          </cell>
          <cell r="B1521" t="str">
            <v>3000</v>
          </cell>
          <cell r="C1521" t="str">
            <v>Capital Improvement Program</v>
          </cell>
          <cell r="D1521" t="str">
            <v>General Fund Transfers</v>
          </cell>
          <cell r="E1521" t="str">
            <v>General Fund Transfers</v>
          </cell>
          <cell r="F1521">
            <v>0</v>
          </cell>
          <cell r="G1521">
            <v>0</v>
          </cell>
        </row>
        <row r="1522">
          <cell r="A1522" t="str">
            <v>3000Grant</v>
          </cell>
          <cell r="B1522" t="str">
            <v>3000</v>
          </cell>
          <cell r="C1522" t="str">
            <v>Capital Improvement Program</v>
          </cell>
          <cell r="D1522" t="str">
            <v>Grant</v>
          </cell>
          <cell r="E1522" t="str">
            <v>Grant</v>
          </cell>
          <cell r="F1522">
            <v>0</v>
          </cell>
          <cell r="G1522">
            <v>0</v>
          </cell>
        </row>
        <row r="1523">
          <cell r="A1523" t="str">
            <v>3000Intergovt. Revenues</v>
          </cell>
          <cell r="B1523" t="str">
            <v>3000</v>
          </cell>
          <cell r="C1523" t="str">
            <v>Capital Improvement Program</v>
          </cell>
          <cell r="D1523" t="str">
            <v>Intergovt. Revenues</v>
          </cell>
          <cell r="E1523" t="str">
            <v>Intergovt. Revenues</v>
          </cell>
          <cell r="F1523">
            <v>0</v>
          </cell>
          <cell r="G1523">
            <v>0</v>
          </cell>
        </row>
        <row r="1524">
          <cell r="A1524" t="str">
            <v>3000Licenses and Permits</v>
          </cell>
          <cell r="B1524" t="str">
            <v>3000</v>
          </cell>
          <cell r="C1524" t="str">
            <v>Capital Improvement Program</v>
          </cell>
          <cell r="D1524" t="str">
            <v>Licenses and Permits</v>
          </cell>
          <cell r="E1524" t="str">
            <v>Licenses and Permits</v>
          </cell>
          <cell r="F1524">
            <v>0</v>
          </cell>
          <cell r="G1524">
            <v>0</v>
          </cell>
        </row>
        <row r="1525">
          <cell r="A1525" t="str">
            <v>3000Miscellaneous Revenue</v>
          </cell>
          <cell r="B1525" t="str">
            <v>3000</v>
          </cell>
          <cell r="C1525" t="str">
            <v>Capital Improvement Program</v>
          </cell>
          <cell r="D1525" t="str">
            <v>Miscellaneous Revenue</v>
          </cell>
          <cell r="E1525" t="str">
            <v>Miscellaneous Revenue</v>
          </cell>
          <cell r="F1525">
            <v>111258301</v>
          </cell>
          <cell r="G1525">
            <v>111258301</v>
          </cell>
        </row>
        <row r="1526">
          <cell r="A1526" t="str">
            <v>3000Other Financing Sources</v>
          </cell>
          <cell r="B1526" t="str">
            <v>3000</v>
          </cell>
          <cell r="C1526" t="str">
            <v>Capital Improvement Program</v>
          </cell>
          <cell r="D1526" t="str">
            <v>Other Financing Sources</v>
          </cell>
          <cell r="E1526" t="str">
            <v>Other Financing Sources</v>
          </cell>
          <cell r="F1526">
            <v>0</v>
          </cell>
          <cell r="G1526">
            <v>0</v>
          </cell>
        </row>
        <row r="1527">
          <cell r="A1527" t="str">
            <v>3000Taxes</v>
          </cell>
          <cell r="B1527" t="str">
            <v>3000</v>
          </cell>
          <cell r="C1527" t="str">
            <v>Capital Improvement Program</v>
          </cell>
          <cell r="D1527" t="str">
            <v>Taxes</v>
          </cell>
          <cell r="E1527" t="str">
            <v>Taxes</v>
          </cell>
          <cell r="F1527">
            <v>0</v>
          </cell>
          <cell r="G1527">
            <v>0</v>
          </cell>
        </row>
        <row r="1528">
          <cell r="A1528" t="str">
            <v>3001Charges for Services</v>
          </cell>
          <cell r="B1528" t="str">
            <v>3001</v>
          </cell>
          <cell r="C1528" t="str">
            <v>Roads Capital Improvement Program</v>
          </cell>
          <cell r="D1528" t="str">
            <v>Charges for Services</v>
          </cell>
          <cell r="E1528" t="str">
            <v>Charges for Services</v>
          </cell>
          <cell r="F1528">
            <v>0</v>
          </cell>
          <cell r="G1528">
            <v>0</v>
          </cell>
        </row>
        <row r="1529">
          <cell r="A1529" t="str">
            <v>3001Fines and Forfeits</v>
          </cell>
          <cell r="B1529" t="str">
            <v>3001</v>
          </cell>
          <cell r="C1529" t="str">
            <v>Roads Capital Improvement Program</v>
          </cell>
          <cell r="D1529" t="str">
            <v>Fines and Forfeits</v>
          </cell>
          <cell r="E1529" t="str">
            <v>Fines and Forfeits</v>
          </cell>
          <cell r="F1529">
            <v>0</v>
          </cell>
          <cell r="G1529">
            <v>0</v>
          </cell>
        </row>
        <row r="1530">
          <cell r="A1530" t="str">
            <v>3001General Fund Transfers</v>
          </cell>
          <cell r="B1530" t="str">
            <v>3001</v>
          </cell>
          <cell r="C1530" t="str">
            <v>Roads Capital Improvement Program</v>
          </cell>
          <cell r="D1530" t="str">
            <v>General Fund Transfers</v>
          </cell>
          <cell r="E1530" t="str">
            <v>General Fund Transfers</v>
          </cell>
          <cell r="F1530">
            <v>0</v>
          </cell>
          <cell r="G1530">
            <v>0</v>
          </cell>
        </row>
        <row r="1531">
          <cell r="A1531" t="str">
            <v>3001Grant</v>
          </cell>
          <cell r="B1531" t="str">
            <v>3001</v>
          </cell>
          <cell r="C1531" t="str">
            <v>Roads Capital Improvement Program</v>
          </cell>
          <cell r="D1531" t="str">
            <v>Grant</v>
          </cell>
          <cell r="E1531" t="str">
            <v>Grant</v>
          </cell>
          <cell r="F1531">
            <v>0</v>
          </cell>
          <cell r="G1531">
            <v>0</v>
          </cell>
        </row>
        <row r="1532">
          <cell r="A1532" t="str">
            <v>3001Intergovt. Revenues</v>
          </cell>
          <cell r="B1532" t="str">
            <v>3001</v>
          </cell>
          <cell r="C1532" t="str">
            <v>Roads Capital Improvement Program</v>
          </cell>
          <cell r="D1532" t="str">
            <v>Intergovt. Revenues</v>
          </cell>
          <cell r="E1532" t="str">
            <v>Intergovt. Revenues</v>
          </cell>
          <cell r="F1532">
            <v>0</v>
          </cell>
          <cell r="G1532">
            <v>0</v>
          </cell>
        </row>
        <row r="1533">
          <cell r="A1533" t="str">
            <v>3001Licenses and Permits</v>
          </cell>
          <cell r="B1533" t="str">
            <v>3001</v>
          </cell>
          <cell r="C1533" t="str">
            <v>Roads Capital Improvement Program</v>
          </cell>
          <cell r="D1533" t="str">
            <v>Licenses and Permits</v>
          </cell>
          <cell r="E1533" t="str">
            <v>Licenses and Permits</v>
          </cell>
          <cell r="F1533">
            <v>0</v>
          </cell>
          <cell r="G1533">
            <v>0</v>
          </cell>
        </row>
        <row r="1534">
          <cell r="A1534" t="str">
            <v>3001Miscellaneous Revenue</v>
          </cell>
          <cell r="B1534" t="str">
            <v>3001</v>
          </cell>
          <cell r="C1534" t="str">
            <v>Roads Capital Improvement Program</v>
          </cell>
          <cell r="D1534" t="str">
            <v>Miscellaneous Revenue</v>
          </cell>
          <cell r="E1534" t="str">
            <v>Miscellaneous Revenue</v>
          </cell>
          <cell r="F1534">
            <v>44708000</v>
          </cell>
          <cell r="G1534">
            <v>44708000</v>
          </cell>
        </row>
        <row r="1535">
          <cell r="A1535" t="str">
            <v>3001Other Financing Sources</v>
          </cell>
          <cell r="B1535" t="str">
            <v>3001</v>
          </cell>
          <cell r="C1535" t="str">
            <v>Roads Capital Improvement Program</v>
          </cell>
          <cell r="D1535" t="str">
            <v>Other Financing Sources</v>
          </cell>
          <cell r="E1535" t="str">
            <v>Other Financing Sources</v>
          </cell>
          <cell r="F1535">
            <v>202110243</v>
          </cell>
          <cell r="G1535">
            <v>0</v>
          </cell>
        </row>
        <row r="1536">
          <cell r="A1536" t="str">
            <v>3001Taxes</v>
          </cell>
          <cell r="B1536" t="str">
            <v>3001</v>
          </cell>
          <cell r="C1536" t="str">
            <v>Roads Capital Improvement Program</v>
          </cell>
          <cell r="D1536" t="str">
            <v>Taxes</v>
          </cell>
          <cell r="E1536" t="str">
            <v>Taxes</v>
          </cell>
          <cell r="F1536">
            <v>0</v>
          </cell>
          <cell r="G1536">
            <v>0</v>
          </cell>
        </row>
        <row r="1537">
          <cell r="A1537" t="str">
            <v>3002Charges for Services</v>
          </cell>
          <cell r="B1537" t="str">
            <v>3002</v>
          </cell>
          <cell r="C1537" t="str">
            <v>Capital Improvement Program Cancellations</v>
          </cell>
          <cell r="D1537" t="str">
            <v>Charges for Services</v>
          </cell>
          <cell r="E1537" t="str">
            <v>Charges for Services</v>
          </cell>
          <cell r="F1537">
            <v>0</v>
          </cell>
          <cell r="G1537">
            <v>0</v>
          </cell>
        </row>
        <row r="1538">
          <cell r="A1538" t="str">
            <v>3002Fines and Forfeits</v>
          </cell>
          <cell r="B1538" t="str">
            <v>3002</v>
          </cell>
          <cell r="C1538" t="str">
            <v>Capital Improvement Program Cancellations</v>
          </cell>
          <cell r="D1538" t="str">
            <v>Fines and Forfeits</v>
          </cell>
          <cell r="E1538" t="str">
            <v>Fines and Forfeits</v>
          </cell>
          <cell r="F1538">
            <v>0</v>
          </cell>
          <cell r="G1538">
            <v>0</v>
          </cell>
        </row>
        <row r="1539">
          <cell r="A1539" t="str">
            <v>3002General Fund Transfers</v>
          </cell>
          <cell r="B1539" t="str">
            <v>3002</v>
          </cell>
          <cell r="C1539" t="str">
            <v>Capital Improvement Program Cancellations</v>
          </cell>
          <cell r="D1539" t="str">
            <v>General Fund Transfers</v>
          </cell>
          <cell r="E1539" t="str">
            <v>General Fund Transfers</v>
          </cell>
          <cell r="F1539">
            <v>0</v>
          </cell>
          <cell r="G1539">
            <v>0</v>
          </cell>
        </row>
        <row r="1540">
          <cell r="A1540" t="str">
            <v>3002Grant</v>
          </cell>
          <cell r="B1540" t="str">
            <v>3002</v>
          </cell>
          <cell r="C1540" t="str">
            <v>Capital Improvement Program Cancellations</v>
          </cell>
          <cell r="D1540" t="str">
            <v>Grant</v>
          </cell>
          <cell r="E1540" t="str">
            <v>Grant</v>
          </cell>
          <cell r="F1540">
            <v>0</v>
          </cell>
          <cell r="G1540">
            <v>0</v>
          </cell>
        </row>
        <row r="1541">
          <cell r="A1541" t="str">
            <v>3002Intergovt. Revenues</v>
          </cell>
          <cell r="B1541" t="str">
            <v>3002</v>
          </cell>
          <cell r="C1541" t="str">
            <v>Capital Improvement Program Cancellations</v>
          </cell>
          <cell r="D1541" t="str">
            <v>Intergovt. Revenues</v>
          </cell>
          <cell r="E1541" t="str">
            <v>Intergovt. Revenues</v>
          </cell>
          <cell r="F1541">
            <v>0</v>
          </cell>
          <cell r="G1541">
            <v>0</v>
          </cell>
        </row>
        <row r="1542">
          <cell r="A1542" t="str">
            <v>3002Licenses and Permits</v>
          </cell>
          <cell r="B1542" t="str">
            <v>3002</v>
          </cell>
          <cell r="C1542" t="str">
            <v>Capital Improvement Program Cancellations</v>
          </cell>
          <cell r="D1542" t="str">
            <v>Licenses and Permits</v>
          </cell>
          <cell r="E1542" t="str">
            <v>Licenses and Permits</v>
          </cell>
          <cell r="F1542">
            <v>0</v>
          </cell>
          <cell r="G1542">
            <v>0</v>
          </cell>
        </row>
        <row r="1543">
          <cell r="A1543" t="str">
            <v>3002Miscellaneous Revenue</v>
          </cell>
          <cell r="B1543" t="str">
            <v>3002</v>
          </cell>
          <cell r="C1543" t="str">
            <v>Capital Improvement Program Cancellations</v>
          </cell>
          <cell r="D1543" t="str">
            <v>Miscellaneous Revenue</v>
          </cell>
          <cell r="E1543" t="str">
            <v>Miscellaneous Revenue</v>
          </cell>
          <cell r="F1543">
            <v>0</v>
          </cell>
          <cell r="G1543">
            <v>0</v>
          </cell>
        </row>
        <row r="1544">
          <cell r="A1544" t="str">
            <v>3002Other Financing Sources</v>
          </cell>
          <cell r="B1544" t="str">
            <v>3002</v>
          </cell>
          <cell r="C1544" t="str">
            <v>Capital Improvement Program Cancellations</v>
          </cell>
          <cell r="D1544" t="str">
            <v>Other Financing Sources</v>
          </cell>
          <cell r="E1544" t="str">
            <v>Other Financing Sources</v>
          </cell>
          <cell r="F1544">
            <v>0</v>
          </cell>
          <cell r="G1544">
            <v>0</v>
          </cell>
        </row>
        <row r="1545">
          <cell r="A1545" t="str">
            <v>3002Taxes</v>
          </cell>
          <cell r="B1545" t="str">
            <v>3002</v>
          </cell>
          <cell r="C1545" t="str">
            <v>Capital Improvement Program Cancellations</v>
          </cell>
          <cell r="D1545" t="str">
            <v>Taxes</v>
          </cell>
          <cell r="E1545" t="str">
            <v>Taxes</v>
          </cell>
          <cell r="F1545">
            <v>0</v>
          </cell>
          <cell r="G1545">
            <v>0</v>
          </cell>
        </row>
        <row r="1546">
          <cell r="A1546" t="str">
            <v>3003Charges for Services</v>
          </cell>
          <cell r="B1546" t="str">
            <v>3003</v>
          </cell>
          <cell r="C1546" t="str">
            <v>Wastewater Treatment Capital Improvement Program</v>
          </cell>
          <cell r="D1546" t="str">
            <v>Charges for Services</v>
          </cell>
          <cell r="E1546" t="str">
            <v>Charges for Services</v>
          </cell>
          <cell r="F1546">
            <v>0</v>
          </cell>
          <cell r="G1546">
            <v>0</v>
          </cell>
        </row>
        <row r="1547">
          <cell r="A1547" t="str">
            <v>3003Fines and Forfeits</v>
          </cell>
          <cell r="B1547" t="str">
            <v>3003</v>
          </cell>
          <cell r="C1547" t="str">
            <v>Wastewater Treatment Capital Improvement Program</v>
          </cell>
          <cell r="D1547" t="str">
            <v>Fines and Forfeits</v>
          </cell>
          <cell r="E1547" t="str">
            <v>Fines and Forfeits</v>
          </cell>
          <cell r="F1547">
            <v>0</v>
          </cell>
          <cell r="G1547">
            <v>0</v>
          </cell>
        </row>
        <row r="1548">
          <cell r="A1548" t="str">
            <v>3003General Fund Transfers</v>
          </cell>
          <cell r="B1548" t="str">
            <v>3003</v>
          </cell>
          <cell r="C1548" t="str">
            <v>Wastewater Treatment Capital Improvement Program</v>
          </cell>
          <cell r="D1548" t="str">
            <v>General Fund Transfers</v>
          </cell>
          <cell r="E1548" t="str">
            <v>General Fund Transfers</v>
          </cell>
          <cell r="F1548">
            <v>0</v>
          </cell>
          <cell r="G1548">
            <v>0</v>
          </cell>
        </row>
        <row r="1549">
          <cell r="A1549" t="str">
            <v>3003Grant</v>
          </cell>
          <cell r="B1549" t="str">
            <v>3003</v>
          </cell>
          <cell r="C1549" t="str">
            <v>Wastewater Treatment Capital Improvement Program</v>
          </cell>
          <cell r="D1549" t="str">
            <v>Grant</v>
          </cell>
          <cell r="E1549" t="str">
            <v>Grant</v>
          </cell>
          <cell r="F1549">
            <v>0</v>
          </cell>
          <cell r="G1549">
            <v>0</v>
          </cell>
        </row>
        <row r="1550">
          <cell r="A1550" t="str">
            <v>3003Intergovt. Revenues</v>
          </cell>
          <cell r="B1550" t="str">
            <v>3003</v>
          </cell>
          <cell r="C1550" t="str">
            <v>Wastewater Treatment Capital Improvement Program</v>
          </cell>
          <cell r="D1550" t="str">
            <v>Intergovt. Revenues</v>
          </cell>
          <cell r="E1550" t="str">
            <v>Intergovt. Revenues</v>
          </cell>
          <cell r="F1550">
            <v>0</v>
          </cell>
          <cell r="G1550">
            <v>0</v>
          </cell>
        </row>
        <row r="1551">
          <cell r="A1551" t="str">
            <v>3003Licenses and Permits</v>
          </cell>
          <cell r="B1551" t="str">
            <v>3003</v>
          </cell>
          <cell r="C1551" t="str">
            <v>Wastewater Treatment Capital Improvement Program</v>
          </cell>
          <cell r="D1551" t="str">
            <v>Licenses and Permits</v>
          </cell>
          <cell r="E1551" t="str">
            <v>Licenses and Permits</v>
          </cell>
          <cell r="F1551">
            <v>0</v>
          </cell>
          <cell r="G1551">
            <v>0</v>
          </cell>
        </row>
        <row r="1552">
          <cell r="A1552" t="str">
            <v>3003Miscellaneous Revenue</v>
          </cell>
          <cell r="B1552" t="str">
            <v>3003</v>
          </cell>
          <cell r="C1552" t="str">
            <v>Wastewater Treatment Capital Improvement Program</v>
          </cell>
          <cell r="D1552" t="str">
            <v>Miscellaneous Revenue</v>
          </cell>
          <cell r="E1552" t="str">
            <v>Miscellaneous Revenue</v>
          </cell>
          <cell r="F1552">
            <v>230768117</v>
          </cell>
          <cell r="G1552">
            <v>230768117</v>
          </cell>
        </row>
        <row r="1553">
          <cell r="A1553" t="str">
            <v>3003Other Financing Sources</v>
          </cell>
          <cell r="B1553" t="str">
            <v>3003</v>
          </cell>
          <cell r="C1553" t="str">
            <v>Wastewater Treatment Capital Improvement Program</v>
          </cell>
          <cell r="D1553" t="str">
            <v>Other Financing Sources</v>
          </cell>
          <cell r="E1553" t="str">
            <v>Other Financing Sources</v>
          </cell>
          <cell r="F1553">
            <v>0</v>
          </cell>
          <cell r="G1553">
            <v>0</v>
          </cell>
        </row>
        <row r="1554">
          <cell r="A1554" t="str">
            <v>3003Taxes</v>
          </cell>
          <cell r="B1554" t="str">
            <v>3003</v>
          </cell>
          <cell r="C1554" t="str">
            <v>Wastewater Treatment Capital Improvement Program</v>
          </cell>
          <cell r="D1554" t="str">
            <v>Taxes</v>
          </cell>
          <cell r="E1554" t="str">
            <v>Taxes</v>
          </cell>
          <cell r="F1554">
            <v>0</v>
          </cell>
          <cell r="G1554">
            <v>0</v>
          </cell>
        </row>
        <row r="1555">
          <cell r="A1555" t="str">
            <v>3004Charges for Services</v>
          </cell>
          <cell r="B1555" t="str">
            <v>3004</v>
          </cell>
          <cell r="C1555" t="str">
            <v>Surface Water Capital Improvement Program</v>
          </cell>
          <cell r="D1555" t="str">
            <v>Charges for Services</v>
          </cell>
          <cell r="E1555" t="str">
            <v>Charges for Services</v>
          </cell>
          <cell r="F1555">
            <v>0</v>
          </cell>
          <cell r="G1555">
            <v>0</v>
          </cell>
        </row>
        <row r="1556">
          <cell r="A1556" t="str">
            <v>3004Fines and Forfeits</v>
          </cell>
          <cell r="B1556" t="str">
            <v>3004</v>
          </cell>
          <cell r="C1556" t="str">
            <v>Surface Water Capital Improvement Program</v>
          </cell>
          <cell r="D1556" t="str">
            <v>Fines and Forfeits</v>
          </cell>
          <cell r="E1556" t="str">
            <v>Fines and Forfeits</v>
          </cell>
          <cell r="F1556">
            <v>0</v>
          </cell>
          <cell r="G1556">
            <v>0</v>
          </cell>
        </row>
        <row r="1557">
          <cell r="A1557" t="str">
            <v>3004General Fund Transfers</v>
          </cell>
          <cell r="B1557" t="str">
            <v>3004</v>
          </cell>
          <cell r="C1557" t="str">
            <v>Surface Water Capital Improvement Program</v>
          </cell>
          <cell r="D1557" t="str">
            <v>General Fund Transfers</v>
          </cell>
          <cell r="E1557" t="str">
            <v>General Fund Transfers</v>
          </cell>
          <cell r="F1557">
            <v>0</v>
          </cell>
          <cell r="G1557">
            <v>0</v>
          </cell>
        </row>
        <row r="1558">
          <cell r="A1558" t="str">
            <v>3004Grant</v>
          </cell>
          <cell r="B1558" t="str">
            <v>3004</v>
          </cell>
          <cell r="C1558" t="str">
            <v>Surface Water Capital Improvement Program</v>
          </cell>
          <cell r="D1558" t="str">
            <v>Grant</v>
          </cell>
          <cell r="E1558" t="str">
            <v>Grant</v>
          </cell>
          <cell r="F1558">
            <v>0</v>
          </cell>
          <cell r="G1558">
            <v>0</v>
          </cell>
        </row>
        <row r="1559">
          <cell r="A1559" t="str">
            <v>3004Intergovt. Revenues</v>
          </cell>
          <cell r="B1559" t="str">
            <v>3004</v>
          </cell>
          <cell r="C1559" t="str">
            <v>Surface Water Capital Improvement Program</v>
          </cell>
          <cell r="D1559" t="str">
            <v>Intergovt. Revenues</v>
          </cell>
          <cell r="E1559" t="str">
            <v>Intergovt. Revenues</v>
          </cell>
          <cell r="F1559">
            <v>0</v>
          </cell>
          <cell r="G1559">
            <v>0</v>
          </cell>
        </row>
        <row r="1560">
          <cell r="A1560" t="str">
            <v>3004Licenses and Permits</v>
          </cell>
          <cell r="B1560" t="str">
            <v>3004</v>
          </cell>
          <cell r="C1560" t="str">
            <v>Surface Water Capital Improvement Program</v>
          </cell>
          <cell r="D1560" t="str">
            <v>Licenses and Permits</v>
          </cell>
          <cell r="E1560" t="str">
            <v>Licenses and Permits</v>
          </cell>
          <cell r="F1560">
            <v>0</v>
          </cell>
          <cell r="G1560">
            <v>0</v>
          </cell>
        </row>
        <row r="1561">
          <cell r="A1561" t="str">
            <v>3004Miscellaneous Revenue</v>
          </cell>
          <cell r="B1561" t="str">
            <v>3004</v>
          </cell>
          <cell r="C1561" t="str">
            <v>Surface Water Capital Improvement Program</v>
          </cell>
          <cell r="D1561" t="str">
            <v>Miscellaneous Revenue</v>
          </cell>
          <cell r="E1561" t="str">
            <v>Miscellaneous Revenue</v>
          </cell>
          <cell r="F1561">
            <v>17063244</v>
          </cell>
          <cell r="G1561">
            <v>17063244</v>
          </cell>
        </row>
        <row r="1562">
          <cell r="A1562" t="str">
            <v>3004Other Financing Sources</v>
          </cell>
          <cell r="B1562" t="str">
            <v>3004</v>
          </cell>
          <cell r="C1562" t="str">
            <v>Surface Water Capital Improvement Program</v>
          </cell>
          <cell r="D1562" t="str">
            <v>Other Financing Sources</v>
          </cell>
          <cell r="E1562" t="str">
            <v>Other Financing Sources</v>
          </cell>
          <cell r="F1562">
            <v>0</v>
          </cell>
          <cell r="G1562">
            <v>0</v>
          </cell>
        </row>
        <row r="1563">
          <cell r="A1563" t="str">
            <v>3004Taxes</v>
          </cell>
          <cell r="B1563" t="str">
            <v>3004</v>
          </cell>
          <cell r="C1563" t="str">
            <v>Surface Water Capital Improvement Program</v>
          </cell>
          <cell r="D1563" t="str">
            <v>Taxes</v>
          </cell>
          <cell r="E1563" t="str">
            <v>Taxes</v>
          </cell>
          <cell r="F1563">
            <v>0</v>
          </cell>
          <cell r="G1563">
            <v>0</v>
          </cell>
        </row>
        <row r="1564">
          <cell r="A1564" t="str">
            <v>3005Charges for Services</v>
          </cell>
          <cell r="B1564" t="str">
            <v>3005</v>
          </cell>
          <cell r="C1564" t="str">
            <v>Major Maintenance Capital Improvement Program</v>
          </cell>
          <cell r="D1564" t="str">
            <v>Charges for Services</v>
          </cell>
          <cell r="E1564" t="str">
            <v>Charges for Services</v>
          </cell>
          <cell r="F1564">
            <v>0</v>
          </cell>
          <cell r="G1564">
            <v>0</v>
          </cell>
        </row>
        <row r="1565">
          <cell r="A1565" t="str">
            <v>3005Fines and Forfeits</v>
          </cell>
          <cell r="B1565" t="str">
            <v>3005</v>
          </cell>
          <cell r="C1565" t="str">
            <v>Major Maintenance Capital Improvement Program</v>
          </cell>
          <cell r="D1565" t="str">
            <v>Fines and Forfeits</v>
          </cell>
          <cell r="E1565" t="str">
            <v>Fines and Forfeits</v>
          </cell>
          <cell r="F1565">
            <v>0</v>
          </cell>
          <cell r="G1565">
            <v>0</v>
          </cell>
        </row>
        <row r="1566">
          <cell r="A1566" t="str">
            <v>3005General Fund Transfers</v>
          </cell>
          <cell r="B1566" t="str">
            <v>3005</v>
          </cell>
          <cell r="C1566" t="str">
            <v>Major Maintenance Capital Improvement Program</v>
          </cell>
          <cell r="D1566" t="str">
            <v>General Fund Transfers</v>
          </cell>
          <cell r="E1566" t="str">
            <v>General Fund Transfers</v>
          </cell>
          <cell r="F1566">
            <v>0</v>
          </cell>
          <cell r="G1566">
            <v>0</v>
          </cell>
        </row>
        <row r="1567">
          <cell r="A1567" t="str">
            <v>3005Grant</v>
          </cell>
          <cell r="B1567" t="str">
            <v>3005</v>
          </cell>
          <cell r="C1567" t="str">
            <v>Major Maintenance Capital Improvement Program</v>
          </cell>
          <cell r="D1567" t="str">
            <v>Grant</v>
          </cell>
          <cell r="E1567" t="str">
            <v>Grant</v>
          </cell>
          <cell r="F1567">
            <v>0</v>
          </cell>
          <cell r="G1567">
            <v>0</v>
          </cell>
        </row>
        <row r="1568">
          <cell r="A1568" t="str">
            <v>3005Intergovt. Revenues</v>
          </cell>
          <cell r="B1568" t="str">
            <v>3005</v>
          </cell>
          <cell r="C1568" t="str">
            <v>Major Maintenance Capital Improvement Program</v>
          </cell>
          <cell r="D1568" t="str">
            <v>Intergovt. Revenues</v>
          </cell>
          <cell r="E1568" t="str">
            <v>Intergovt. Revenues</v>
          </cell>
          <cell r="F1568">
            <v>0</v>
          </cell>
          <cell r="G1568">
            <v>0</v>
          </cell>
        </row>
        <row r="1569">
          <cell r="A1569" t="str">
            <v>3005Licenses and Permits</v>
          </cell>
          <cell r="B1569" t="str">
            <v>3005</v>
          </cell>
          <cell r="C1569" t="str">
            <v>Major Maintenance Capital Improvement Program</v>
          </cell>
          <cell r="D1569" t="str">
            <v>Licenses and Permits</v>
          </cell>
          <cell r="E1569" t="str">
            <v>Licenses and Permits</v>
          </cell>
          <cell r="F1569">
            <v>0</v>
          </cell>
          <cell r="G1569">
            <v>0</v>
          </cell>
        </row>
        <row r="1570">
          <cell r="A1570" t="str">
            <v>3005Miscellaneous Revenue</v>
          </cell>
          <cell r="B1570" t="str">
            <v>3005</v>
          </cell>
          <cell r="C1570" t="str">
            <v>Major Maintenance Capital Improvement Program</v>
          </cell>
          <cell r="D1570" t="str">
            <v>Miscellaneous Revenue</v>
          </cell>
          <cell r="E1570" t="str">
            <v>Miscellaneous Revenue</v>
          </cell>
          <cell r="F1570">
            <v>15087392</v>
          </cell>
          <cell r="G1570">
            <v>15087392</v>
          </cell>
        </row>
        <row r="1571">
          <cell r="A1571" t="str">
            <v>3005Other Financing Sources</v>
          </cell>
          <cell r="B1571" t="str">
            <v>3005</v>
          </cell>
          <cell r="C1571" t="str">
            <v>Major Maintenance Capital Improvement Program</v>
          </cell>
          <cell r="D1571" t="str">
            <v>Other Financing Sources</v>
          </cell>
          <cell r="E1571" t="str">
            <v>Other Financing Sources</v>
          </cell>
          <cell r="F1571">
            <v>0</v>
          </cell>
          <cell r="G1571">
            <v>0</v>
          </cell>
        </row>
        <row r="1572">
          <cell r="A1572" t="str">
            <v>3005Taxes</v>
          </cell>
          <cell r="B1572" t="str">
            <v>3005</v>
          </cell>
          <cell r="C1572" t="str">
            <v>Major Maintenance Capital Improvement Program</v>
          </cell>
          <cell r="D1572" t="str">
            <v>Taxes</v>
          </cell>
          <cell r="E1572" t="str">
            <v>Taxes</v>
          </cell>
          <cell r="F1572">
            <v>0</v>
          </cell>
          <cell r="G1572">
            <v>0</v>
          </cell>
        </row>
        <row r="1573">
          <cell r="A1573" t="str">
            <v>3006Charges for Services</v>
          </cell>
          <cell r="B1573" t="str">
            <v>3006</v>
          </cell>
          <cell r="C1573" t="str">
            <v>Solid Waste Capital Improvement Program</v>
          </cell>
          <cell r="D1573" t="str">
            <v>Charges for Services</v>
          </cell>
          <cell r="E1573" t="str">
            <v>Charges for Services</v>
          </cell>
          <cell r="F1573">
            <v>0</v>
          </cell>
          <cell r="G1573">
            <v>0</v>
          </cell>
        </row>
        <row r="1574">
          <cell r="A1574" t="str">
            <v>3006Fines and Forfeits</v>
          </cell>
          <cell r="B1574" t="str">
            <v>3006</v>
          </cell>
          <cell r="C1574" t="str">
            <v>Solid Waste Capital Improvement Program</v>
          </cell>
          <cell r="D1574" t="str">
            <v>Fines and Forfeits</v>
          </cell>
          <cell r="E1574" t="str">
            <v>Fines and Forfeits</v>
          </cell>
          <cell r="F1574">
            <v>0</v>
          </cell>
          <cell r="G1574">
            <v>0</v>
          </cell>
        </row>
        <row r="1575">
          <cell r="A1575" t="str">
            <v>3006General Fund Transfers</v>
          </cell>
          <cell r="B1575" t="str">
            <v>3006</v>
          </cell>
          <cell r="C1575" t="str">
            <v>Solid Waste Capital Improvement Program</v>
          </cell>
          <cell r="D1575" t="str">
            <v>General Fund Transfers</v>
          </cell>
          <cell r="E1575" t="str">
            <v>General Fund Transfers</v>
          </cell>
          <cell r="F1575">
            <v>0</v>
          </cell>
          <cell r="G1575">
            <v>0</v>
          </cell>
        </row>
        <row r="1576">
          <cell r="A1576" t="str">
            <v>3006Grant</v>
          </cell>
          <cell r="B1576" t="str">
            <v>3006</v>
          </cell>
          <cell r="C1576" t="str">
            <v>Solid Waste Capital Improvement Program</v>
          </cell>
          <cell r="D1576" t="str">
            <v>Grant</v>
          </cell>
          <cell r="E1576" t="str">
            <v>Grant</v>
          </cell>
          <cell r="F1576">
            <v>0</v>
          </cell>
          <cell r="G1576">
            <v>0</v>
          </cell>
        </row>
        <row r="1577">
          <cell r="A1577" t="str">
            <v>3006Intergovt. Revenues</v>
          </cell>
          <cell r="B1577" t="str">
            <v>3006</v>
          </cell>
          <cell r="C1577" t="str">
            <v>Solid Waste Capital Improvement Program</v>
          </cell>
          <cell r="D1577" t="str">
            <v>Intergovt. Revenues</v>
          </cell>
          <cell r="E1577" t="str">
            <v>Intergovt. Revenues</v>
          </cell>
          <cell r="F1577">
            <v>0</v>
          </cell>
          <cell r="G1577">
            <v>0</v>
          </cell>
        </row>
        <row r="1578">
          <cell r="A1578" t="str">
            <v>3006Licenses and Permits</v>
          </cell>
          <cell r="B1578" t="str">
            <v>3006</v>
          </cell>
          <cell r="C1578" t="str">
            <v>Solid Waste Capital Improvement Program</v>
          </cell>
          <cell r="D1578" t="str">
            <v>Licenses and Permits</v>
          </cell>
          <cell r="E1578" t="str">
            <v>Licenses and Permits</v>
          </cell>
          <cell r="F1578">
            <v>0</v>
          </cell>
          <cell r="G1578">
            <v>0</v>
          </cell>
        </row>
        <row r="1579">
          <cell r="A1579" t="str">
            <v>3006Miscellaneous Revenue</v>
          </cell>
          <cell r="B1579" t="str">
            <v>3006</v>
          </cell>
          <cell r="C1579" t="str">
            <v>Solid Waste Capital Improvement Program</v>
          </cell>
          <cell r="D1579" t="str">
            <v>Miscellaneous Revenue</v>
          </cell>
          <cell r="E1579" t="str">
            <v>Miscellaneous Revenue</v>
          </cell>
          <cell r="F1579">
            <v>-5814821</v>
          </cell>
          <cell r="G1579">
            <v>-5814821</v>
          </cell>
        </row>
        <row r="1580">
          <cell r="A1580" t="str">
            <v>3006Other Financing Sources</v>
          </cell>
          <cell r="B1580" t="str">
            <v>3006</v>
          </cell>
          <cell r="C1580" t="str">
            <v>Solid Waste Capital Improvement Program</v>
          </cell>
          <cell r="D1580" t="str">
            <v>Other Financing Sources</v>
          </cell>
          <cell r="E1580" t="str">
            <v>Other Financing Sources</v>
          </cell>
          <cell r="F1580">
            <v>0</v>
          </cell>
          <cell r="G1580">
            <v>0</v>
          </cell>
        </row>
        <row r="1581">
          <cell r="A1581" t="str">
            <v>3006Taxes</v>
          </cell>
          <cell r="B1581" t="str">
            <v>3006</v>
          </cell>
          <cell r="C1581" t="str">
            <v>Solid Waste Capital Improvement Program</v>
          </cell>
          <cell r="D1581" t="str">
            <v>Taxes</v>
          </cell>
          <cell r="E1581" t="str">
            <v>Taxes</v>
          </cell>
          <cell r="F1581">
            <v>0</v>
          </cell>
          <cell r="G1581">
            <v>0</v>
          </cell>
        </row>
        <row r="1582">
          <cell r="A1582" t="str">
            <v>3007Charges for Services</v>
          </cell>
          <cell r="B1582" t="str">
            <v>3007</v>
          </cell>
          <cell r="C1582" t="str">
            <v>CIP Transfers to Operating</v>
          </cell>
          <cell r="D1582" t="str">
            <v>Charges for Services</v>
          </cell>
          <cell r="E1582" t="str">
            <v>Charges for Services</v>
          </cell>
          <cell r="F1582">
            <v>0</v>
          </cell>
          <cell r="G1582">
            <v>0</v>
          </cell>
        </row>
        <row r="1583">
          <cell r="A1583" t="str">
            <v>3007Fines and Forfeits</v>
          </cell>
          <cell r="B1583" t="str">
            <v>3007</v>
          </cell>
          <cell r="C1583" t="str">
            <v>CIP Transfers to Operating</v>
          </cell>
          <cell r="D1583" t="str">
            <v>Fines and Forfeits</v>
          </cell>
          <cell r="E1583" t="str">
            <v>Fines and Forfeits</v>
          </cell>
          <cell r="F1583">
            <v>0</v>
          </cell>
          <cell r="G1583">
            <v>0</v>
          </cell>
        </row>
        <row r="1584">
          <cell r="A1584" t="str">
            <v>3007General Fund Transfers</v>
          </cell>
          <cell r="B1584" t="str">
            <v>3007</v>
          </cell>
          <cell r="C1584" t="str">
            <v>CIP Transfers to Operating</v>
          </cell>
          <cell r="D1584" t="str">
            <v>General Fund Transfers</v>
          </cell>
          <cell r="E1584" t="str">
            <v>General Fund Transfers</v>
          </cell>
          <cell r="F1584">
            <v>0</v>
          </cell>
          <cell r="G1584">
            <v>0</v>
          </cell>
        </row>
        <row r="1585">
          <cell r="A1585" t="str">
            <v>3007Grant</v>
          </cell>
          <cell r="B1585" t="str">
            <v>3007</v>
          </cell>
          <cell r="C1585" t="str">
            <v>CIP Transfers to Operating</v>
          </cell>
          <cell r="D1585" t="str">
            <v>Grant</v>
          </cell>
          <cell r="E1585" t="str">
            <v>Grant</v>
          </cell>
          <cell r="F1585">
            <v>0</v>
          </cell>
          <cell r="G1585">
            <v>0</v>
          </cell>
        </row>
        <row r="1586">
          <cell r="A1586" t="str">
            <v>3007Intergovt. Revenues</v>
          </cell>
          <cell r="B1586" t="str">
            <v>3007</v>
          </cell>
          <cell r="C1586" t="str">
            <v>CIP Transfers to Operating</v>
          </cell>
          <cell r="D1586" t="str">
            <v>Intergovt. Revenues</v>
          </cell>
          <cell r="E1586" t="str">
            <v>Intergovt. Revenues</v>
          </cell>
          <cell r="F1586">
            <v>0</v>
          </cell>
          <cell r="G1586">
            <v>0</v>
          </cell>
        </row>
        <row r="1587">
          <cell r="A1587" t="str">
            <v>3007Licenses and Permits</v>
          </cell>
          <cell r="B1587" t="str">
            <v>3007</v>
          </cell>
          <cell r="C1587" t="str">
            <v>CIP Transfers to Operating</v>
          </cell>
          <cell r="D1587" t="str">
            <v>Licenses and Permits</v>
          </cell>
          <cell r="E1587" t="str">
            <v>Licenses and Permits</v>
          </cell>
          <cell r="F1587">
            <v>0</v>
          </cell>
          <cell r="G1587">
            <v>0</v>
          </cell>
        </row>
        <row r="1588">
          <cell r="A1588" t="str">
            <v>3007Miscellaneous Revenue</v>
          </cell>
          <cell r="B1588" t="str">
            <v>3007</v>
          </cell>
          <cell r="C1588" t="str">
            <v>CIP Transfers to Operating</v>
          </cell>
          <cell r="D1588" t="str">
            <v>Miscellaneous Revenue</v>
          </cell>
          <cell r="E1588" t="str">
            <v>Miscellaneous Revenue</v>
          </cell>
          <cell r="F1588">
            <v>29683418</v>
          </cell>
          <cell r="G1588">
            <v>29683418</v>
          </cell>
        </row>
        <row r="1589">
          <cell r="A1589" t="str">
            <v>3007Other Financing Sources</v>
          </cell>
          <cell r="B1589" t="str">
            <v>3007</v>
          </cell>
          <cell r="C1589" t="str">
            <v>CIP Transfers to Operating</v>
          </cell>
          <cell r="D1589" t="str">
            <v>Other Financing Sources</v>
          </cell>
          <cell r="E1589" t="str">
            <v>Other Financing Sources</v>
          </cell>
          <cell r="F1589">
            <v>35587203</v>
          </cell>
          <cell r="G1589">
            <v>0</v>
          </cell>
        </row>
        <row r="1590">
          <cell r="A1590" t="str">
            <v>3007Taxes</v>
          </cell>
          <cell r="B1590" t="str">
            <v>3007</v>
          </cell>
          <cell r="C1590" t="str">
            <v>CIP Transfers to Operating</v>
          </cell>
          <cell r="D1590" t="str">
            <v>Taxes</v>
          </cell>
          <cell r="E1590" t="str">
            <v>Taxes</v>
          </cell>
          <cell r="F1590">
            <v>0</v>
          </cell>
          <cell r="G1590">
            <v>0</v>
          </cell>
        </row>
        <row r="1591">
          <cell r="A1591" t="str">
            <v>3008Charges for Services</v>
          </cell>
          <cell r="B1591" t="str">
            <v>3008</v>
          </cell>
          <cell r="C1591" t="str">
            <v>Public Transportation Capital Improvement Program</v>
          </cell>
          <cell r="D1591" t="str">
            <v>Charges for Services</v>
          </cell>
          <cell r="E1591" t="str">
            <v>Charges for Services</v>
          </cell>
          <cell r="F1591">
            <v>0</v>
          </cell>
          <cell r="G1591">
            <v>0</v>
          </cell>
        </row>
        <row r="1592">
          <cell r="A1592" t="str">
            <v>3008Fines and Forfeits</v>
          </cell>
          <cell r="B1592" t="str">
            <v>3008</v>
          </cell>
          <cell r="C1592" t="str">
            <v>Public Transportation Capital Improvement Program</v>
          </cell>
          <cell r="D1592" t="str">
            <v>Fines and Forfeits</v>
          </cell>
          <cell r="E1592" t="str">
            <v>Fines and Forfeits</v>
          </cell>
          <cell r="F1592">
            <v>0</v>
          </cell>
          <cell r="G1592">
            <v>0</v>
          </cell>
        </row>
        <row r="1593">
          <cell r="A1593" t="str">
            <v>3008General Fund Transfers</v>
          </cell>
          <cell r="B1593" t="str">
            <v>3008</v>
          </cell>
          <cell r="C1593" t="str">
            <v>Public Transportation Capital Improvement Program</v>
          </cell>
          <cell r="D1593" t="str">
            <v>General Fund Transfers</v>
          </cell>
          <cell r="E1593" t="str">
            <v>General Fund Transfers</v>
          </cell>
          <cell r="F1593">
            <v>0</v>
          </cell>
          <cell r="G1593">
            <v>0</v>
          </cell>
        </row>
        <row r="1594">
          <cell r="A1594" t="str">
            <v>3008Grant</v>
          </cell>
          <cell r="B1594" t="str">
            <v>3008</v>
          </cell>
          <cell r="C1594" t="str">
            <v>Public Transportation Capital Improvement Program</v>
          </cell>
          <cell r="D1594" t="str">
            <v>Grant</v>
          </cell>
          <cell r="E1594" t="str">
            <v>Grant</v>
          </cell>
          <cell r="F1594">
            <v>0</v>
          </cell>
          <cell r="G1594">
            <v>0</v>
          </cell>
        </row>
        <row r="1595">
          <cell r="A1595" t="str">
            <v>3008Intergovt. Revenues</v>
          </cell>
          <cell r="B1595" t="str">
            <v>3008</v>
          </cell>
          <cell r="C1595" t="str">
            <v>Public Transportation Capital Improvement Program</v>
          </cell>
          <cell r="D1595" t="str">
            <v>Intergovt. Revenues</v>
          </cell>
          <cell r="E1595" t="str">
            <v>Intergovt. Revenues</v>
          </cell>
          <cell r="F1595">
            <v>0</v>
          </cell>
          <cell r="G1595">
            <v>0</v>
          </cell>
        </row>
        <row r="1596">
          <cell r="A1596" t="str">
            <v>3008Licenses and Permits</v>
          </cell>
          <cell r="B1596" t="str">
            <v>3008</v>
          </cell>
          <cell r="C1596" t="str">
            <v>Public Transportation Capital Improvement Program</v>
          </cell>
          <cell r="D1596" t="str">
            <v>Licenses and Permits</v>
          </cell>
          <cell r="E1596" t="str">
            <v>Licenses and Permits</v>
          </cell>
          <cell r="F1596">
            <v>0</v>
          </cell>
          <cell r="G1596">
            <v>0</v>
          </cell>
        </row>
        <row r="1597">
          <cell r="A1597" t="str">
            <v>3008Miscellaneous Revenue</v>
          </cell>
          <cell r="B1597" t="str">
            <v>3008</v>
          </cell>
          <cell r="C1597" t="str">
            <v>Public Transportation Capital Improvement Program</v>
          </cell>
          <cell r="D1597" t="str">
            <v>Miscellaneous Revenue</v>
          </cell>
          <cell r="E1597" t="str">
            <v>Miscellaneous Revenue</v>
          </cell>
          <cell r="F1597">
            <v>100285293</v>
          </cell>
          <cell r="G1597">
            <v>100285293</v>
          </cell>
        </row>
        <row r="1598">
          <cell r="A1598" t="str">
            <v>3008Other Financing Sources</v>
          </cell>
          <cell r="B1598" t="str">
            <v>3008</v>
          </cell>
          <cell r="C1598" t="str">
            <v>Public Transportation Capital Improvement Program</v>
          </cell>
          <cell r="D1598" t="str">
            <v>Other Financing Sources</v>
          </cell>
          <cell r="E1598" t="str">
            <v>Other Financing Sources</v>
          </cell>
          <cell r="F1598">
            <v>66875287</v>
          </cell>
          <cell r="G1598">
            <v>0</v>
          </cell>
        </row>
        <row r="1599">
          <cell r="A1599" t="str">
            <v>3008Taxes</v>
          </cell>
          <cell r="B1599" t="str">
            <v>3008</v>
          </cell>
          <cell r="C1599" t="str">
            <v>Public Transportation Capital Improvement Program</v>
          </cell>
          <cell r="D1599" t="str">
            <v>Taxes</v>
          </cell>
          <cell r="E1599" t="str">
            <v>Taxes</v>
          </cell>
          <cell r="F1599">
            <v>0</v>
          </cell>
          <cell r="G1599">
            <v>0</v>
          </cell>
        </row>
        <row r="1600">
          <cell r="A1600" t="str">
            <v>1460MCharges for Services</v>
          </cell>
          <cell r="B1600" t="str">
            <v>1460M</v>
          </cell>
          <cell r="C1600" t="str">
            <v>Marine Division</v>
          </cell>
          <cell r="D1600" t="str">
            <v>Charges for Services</v>
          </cell>
          <cell r="E1600" t="str">
            <v>Charges for Services</v>
          </cell>
          <cell r="F1600">
            <v>0</v>
          </cell>
          <cell r="G1600">
            <v>0</v>
          </cell>
        </row>
        <row r="1601">
          <cell r="A1601" t="str">
            <v>1460MFines and Forfeits</v>
          </cell>
          <cell r="B1601" t="str">
            <v>1460M</v>
          </cell>
          <cell r="C1601" t="str">
            <v>Marine Division</v>
          </cell>
          <cell r="D1601" t="str">
            <v>Fines and Forfeits</v>
          </cell>
          <cell r="E1601" t="str">
            <v>Fines and Forfeits</v>
          </cell>
          <cell r="F1601">
            <v>0</v>
          </cell>
          <cell r="G1601">
            <v>0</v>
          </cell>
        </row>
        <row r="1602">
          <cell r="A1602" t="str">
            <v>1460MGeneral Fund Transfers</v>
          </cell>
          <cell r="B1602" t="str">
            <v>1460M</v>
          </cell>
          <cell r="C1602" t="str">
            <v>Marine Division</v>
          </cell>
          <cell r="D1602" t="str">
            <v>General Fund Transfers</v>
          </cell>
          <cell r="E1602" t="str">
            <v>General Fund Transfers</v>
          </cell>
          <cell r="F1602">
            <v>0</v>
          </cell>
          <cell r="G1602">
            <v>0</v>
          </cell>
        </row>
        <row r="1603">
          <cell r="A1603" t="str">
            <v>1460MGrant</v>
          </cell>
          <cell r="B1603" t="str">
            <v>1460M</v>
          </cell>
          <cell r="C1603" t="str">
            <v>Marine Division</v>
          </cell>
          <cell r="D1603" t="str">
            <v>Grant</v>
          </cell>
          <cell r="E1603" t="str">
            <v>Grant</v>
          </cell>
          <cell r="F1603">
            <v>0</v>
          </cell>
          <cell r="G1603">
            <v>0</v>
          </cell>
        </row>
        <row r="1604">
          <cell r="A1604" t="str">
            <v>1460MIntergovt. Revenues</v>
          </cell>
          <cell r="B1604" t="str">
            <v>1460M</v>
          </cell>
          <cell r="C1604" t="str">
            <v>Marine Division</v>
          </cell>
          <cell r="D1604" t="str">
            <v>Intergovt. Revenues</v>
          </cell>
          <cell r="E1604" t="str">
            <v>Intergovt. Revenues</v>
          </cell>
          <cell r="F1604">
            <v>6755353</v>
          </cell>
          <cell r="G1604">
            <v>5725042</v>
          </cell>
        </row>
        <row r="1605">
          <cell r="A1605" t="str">
            <v>1460MLicenses and Permits</v>
          </cell>
          <cell r="B1605" t="str">
            <v>1460M</v>
          </cell>
          <cell r="C1605" t="str">
            <v>Marine Division</v>
          </cell>
          <cell r="D1605" t="str">
            <v>Licenses and Permits</v>
          </cell>
          <cell r="E1605" t="str">
            <v>Licenses and Permits</v>
          </cell>
          <cell r="F1605">
            <v>0</v>
          </cell>
          <cell r="G1605">
            <v>0</v>
          </cell>
        </row>
        <row r="1606">
          <cell r="A1606" t="str">
            <v>1460MMiscellaneous Revenue</v>
          </cell>
          <cell r="B1606" t="str">
            <v>1460M</v>
          </cell>
          <cell r="C1606" t="str">
            <v>Marine Division</v>
          </cell>
          <cell r="D1606" t="str">
            <v>Miscellaneous Revenue</v>
          </cell>
          <cell r="E1606" t="str">
            <v>Miscellaneous Revenue</v>
          </cell>
          <cell r="F1606">
            <v>0</v>
          </cell>
          <cell r="G1606">
            <v>0</v>
          </cell>
        </row>
        <row r="1607">
          <cell r="A1607" t="str">
            <v>1460MOther Financing Sources</v>
          </cell>
          <cell r="B1607" t="str">
            <v>1460M</v>
          </cell>
          <cell r="C1607" t="str">
            <v>Marine Division</v>
          </cell>
          <cell r="D1607" t="str">
            <v>Other Financing Sources</v>
          </cell>
          <cell r="E1607" t="str">
            <v>Other Financing Sources</v>
          </cell>
          <cell r="F1607">
            <v>11672116</v>
          </cell>
          <cell r="G1607">
            <v>0</v>
          </cell>
        </row>
        <row r="1608">
          <cell r="A1608" t="str">
            <v>1460MTaxes</v>
          </cell>
          <cell r="B1608" t="str">
            <v>1460M</v>
          </cell>
          <cell r="C1608" t="str">
            <v>Marine Division</v>
          </cell>
          <cell r="D1608" t="str">
            <v>Taxes</v>
          </cell>
          <cell r="E1608" t="str">
            <v>Taxes</v>
          </cell>
          <cell r="F1608">
            <v>0</v>
          </cell>
          <cell r="G1608">
            <v>0</v>
          </cell>
        </row>
        <row r="1609">
          <cell r="A1609" t="str">
            <v>1550MCharges for Services</v>
          </cell>
          <cell r="B1609" t="str">
            <v>1550M</v>
          </cell>
          <cell r="C1609" t="str">
            <v>Office of Information Resource Management</v>
          </cell>
          <cell r="D1609" t="str">
            <v>Charges for Services</v>
          </cell>
          <cell r="E1609" t="str">
            <v>Charges for Services</v>
          </cell>
          <cell r="F1609">
            <v>2698082</v>
          </cell>
          <cell r="G1609">
            <v>4188817</v>
          </cell>
        </row>
        <row r="1610">
          <cell r="A1610" t="str">
            <v>1550MFines and Forfeits</v>
          </cell>
          <cell r="B1610" t="str">
            <v>1550M</v>
          </cell>
          <cell r="C1610" t="str">
            <v>Office of Information Resource Management</v>
          </cell>
          <cell r="D1610" t="str">
            <v>Fines and Forfeits</v>
          </cell>
          <cell r="E1610" t="str">
            <v>Fines and Forfeits</v>
          </cell>
          <cell r="F1610">
            <v>0</v>
          </cell>
          <cell r="G1610">
            <v>0</v>
          </cell>
        </row>
        <row r="1611">
          <cell r="A1611" t="str">
            <v>1550MGeneral Fund Transfers</v>
          </cell>
          <cell r="B1611" t="str">
            <v>1550M</v>
          </cell>
          <cell r="C1611" t="str">
            <v>Office of Information Resource Management</v>
          </cell>
          <cell r="D1611" t="str">
            <v>General Fund Transfers</v>
          </cell>
          <cell r="E1611" t="str">
            <v>General Fund Transfers</v>
          </cell>
          <cell r="F1611">
            <v>0</v>
          </cell>
          <cell r="G1611">
            <v>0</v>
          </cell>
        </row>
        <row r="1612">
          <cell r="A1612" t="str">
            <v>1550MGrant</v>
          </cell>
          <cell r="B1612" t="str">
            <v>1550M</v>
          </cell>
          <cell r="C1612" t="str">
            <v>Office of Information Resource Management</v>
          </cell>
          <cell r="D1612" t="str">
            <v>Grant</v>
          </cell>
          <cell r="E1612" t="str">
            <v>Grant</v>
          </cell>
          <cell r="F1612">
            <v>0</v>
          </cell>
          <cell r="G1612">
            <v>0</v>
          </cell>
        </row>
        <row r="1613">
          <cell r="A1613" t="str">
            <v>1550MIntergovt. Revenues</v>
          </cell>
          <cell r="B1613" t="str">
            <v>1550M</v>
          </cell>
          <cell r="C1613" t="str">
            <v>Office of Information Resource Management</v>
          </cell>
          <cell r="D1613" t="str">
            <v>Intergovt. Revenues</v>
          </cell>
          <cell r="E1613" t="str">
            <v>Intergovt. Revenues</v>
          </cell>
          <cell r="F1613">
            <v>0</v>
          </cell>
          <cell r="G1613">
            <v>0</v>
          </cell>
        </row>
        <row r="1614">
          <cell r="A1614" t="str">
            <v>1550MLicenses and Permits</v>
          </cell>
          <cell r="B1614" t="str">
            <v>1550M</v>
          </cell>
          <cell r="C1614" t="str">
            <v>Office of Information Resource Management</v>
          </cell>
          <cell r="D1614" t="str">
            <v>Licenses and Permits</v>
          </cell>
          <cell r="E1614" t="str">
            <v>Licenses and Permits</v>
          </cell>
          <cell r="F1614">
            <v>0</v>
          </cell>
          <cell r="G1614">
            <v>0</v>
          </cell>
        </row>
        <row r="1615">
          <cell r="A1615" t="str">
            <v>1550MMiscellaneous Revenue</v>
          </cell>
          <cell r="B1615" t="str">
            <v>1550M</v>
          </cell>
          <cell r="C1615" t="str">
            <v>Office of Information Resource Management</v>
          </cell>
          <cell r="D1615" t="str">
            <v>Miscellaneous Revenue</v>
          </cell>
          <cell r="E1615" t="str">
            <v>Miscellaneous Revenue</v>
          </cell>
          <cell r="F1615">
            <v>90696</v>
          </cell>
          <cell r="G1615">
            <v>94324</v>
          </cell>
        </row>
        <row r="1616">
          <cell r="A1616" t="str">
            <v>1550MOther Financing Sources</v>
          </cell>
          <cell r="B1616" t="str">
            <v>1550M</v>
          </cell>
          <cell r="C1616" t="str">
            <v>Office of Information Resource Management</v>
          </cell>
          <cell r="D1616" t="str">
            <v>Other Financing Sources</v>
          </cell>
          <cell r="E1616" t="str">
            <v>Other Financing Sources</v>
          </cell>
          <cell r="F1616">
            <v>0</v>
          </cell>
          <cell r="G1616">
            <v>0</v>
          </cell>
        </row>
        <row r="1617">
          <cell r="A1617" t="str">
            <v>1550MTaxes</v>
          </cell>
          <cell r="B1617" t="str">
            <v>1550M</v>
          </cell>
          <cell r="C1617" t="str">
            <v>Office of Information Resource Management</v>
          </cell>
          <cell r="D1617" t="str">
            <v>Taxes</v>
          </cell>
          <cell r="E1617" t="str">
            <v>Taxes</v>
          </cell>
          <cell r="F1617">
            <v>0</v>
          </cell>
          <cell r="G1617">
            <v>0</v>
          </cell>
        </row>
        <row r="1618">
          <cell r="A1618" t="str">
            <v>3180MCharges for Services</v>
          </cell>
          <cell r="B1618" t="str">
            <v>3180M</v>
          </cell>
          <cell r="C1618" t="str">
            <v>Geographical Information Systems</v>
          </cell>
          <cell r="D1618" t="str">
            <v>Charges for Services</v>
          </cell>
          <cell r="E1618" t="str">
            <v>Charges for Services</v>
          </cell>
          <cell r="F1618">
            <v>4536853</v>
          </cell>
          <cell r="G1618">
            <v>4707049</v>
          </cell>
        </row>
        <row r="1619">
          <cell r="A1619" t="str">
            <v>3180MFines and Forfeits</v>
          </cell>
          <cell r="B1619" t="str">
            <v>3180M</v>
          </cell>
          <cell r="C1619" t="str">
            <v>Geographical Information Systems</v>
          </cell>
          <cell r="D1619" t="str">
            <v>Fines and Forfeits</v>
          </cell>
          <cell r="E1619" t="str">
            <v>Fines and Forfeits</v>
          </cell>
          <cell r="F1619">
            <v>0</v>
          </cell>
          <cell r="G1619">
            <v>0</v>
          </cell>
        </row>
        <row r="1620">
          <cell r="A1620" t="str">
            <v>3180MGeneral Fund Transfers</v>
          </cell>
          <cell r="B1620" t="str">
            <v>3180M</v>
          </cell>
          <cell r="C1620" t="str">
            <v>Geographical Information Systems</v>
          </cell>
          <cell r="D1620" t="str">
            <v>General Fund Transfers</v>
          </cell>
          <cell r="E1620" t="str">
            <v>General Fund Transfers</v>
          </cell>
          <cell r="F1620">
            <v>0</v>
          </cell>
          <cell r="G1620">
            <v>0</v>
          </cell>
        </row>
        <row r="1621">
          <cell r="A1621" t="str">
            <v>3180MGrant</v>
          </cell>
          <cell r="B1621" t="str">
            <v>3180M</v>
          </cell>
          <cell r="C1621" t="str">
            <v>Geographical Information Systems</v>
          </cell>
          <cell r="D1621" t="str">
            <v>Grant</v>
          </cell>
          <cell r="E1621" t="str">
            <v>Grant</v>
          </cell>
          <cell r="F1621">
            <v>0</v>
          </cell>
          <cell r="G1621">
            <v>0</v>
          </cell>
        </row>
        <row r="1622">
          <cell r="A1622" t="str">
            <v>3180MIntergovt. Revenues</v>
          </cell>
          <cell r="B1622" t="str">
            <v>3180M</v>
          </cell>
          <cell r="C1622" t="str">
            <v>Geographical Information Systems</v>
          </cell>
          <cell r="D1622" t="str">
            <v>Intergovt. Revenues</v>
          </cell>
          <cell r="E1622" t="str">
            <v>Intergovt. Revenues</v>
          </cell>
          <cell r="F1622">
            <v>0</v>
          </cell>
          <cell r="G1622">
            <v>0</v>
          </cell>
        </row>
        <row r="1623">
          <cell r="A1623" t="str">
            <v>3180MLicenses and Permits</v>
          </cell>
          <cell r="B1623" t="str">
            <v>3180M</v>
          </cell>
          <cell r="C1623" t="str">
            <v>Geographical Information Systems</v>
          </cell>
          <cell r="D1623" t="str">
            <v>Licenses and Permits</v>
          </cell>
          <cell r="E1623" t="str">
            <v>Licenses and Permits</v>
          </cell>
          <cell r="F1623">
            <v>0</v>
          </cell>
          <cell r="G1623">
            <v>0</v>
          </cell>
        </row>
        <row r="1624">
          <cell r="A1624" t="str">
            <v>3180MMiscellaneous Revenue</v>
          </cell>
          <cell r="B1624" t="str">
            <v>3180M</v>
          </cell>
          <cell r="C1624" t="str">
            <v>Geographical Information Systems</v>
          </cell>
          <cell r="D1624" t="str">
            <v>Miscellaneous Revenue</v>
          </cell>
          <cell r="E1624" t="str">
            <v>Miscellaneous Revenue</v>
          </cell>
          <cell r="F1624">
            <v>0</v>
          </cell>
          <cell r="G1624">
            <v>0</v>
          </cell>
        </row>
        <row r="1625">
          <cell r="A1625" t="str">
            <v>3180MOther Financing Sources</v>
          </cell>
          <cell r="B1625" t="str">
            <v>3180M</v>
          </cell>
          <cell r="C1625" t="str">
            <v>Geographical Information Systems</v>
          </cell>
          <cell r="D1625" t="str">
            <v>Other Financing Sources</v>
          </cell>
          <cell r="E1625" t="str">
            <v>Other Financing Sources</v>
          </cell>
          <cell r="F1625">
            <v>56250</v>
          </cell>
          <cell r="G1625">
            <v>0</v>
          </cell>
        </row>
        <row r="1626">
          <cell r="A1626" t="str">
            <v>3180MTaxes</v>
          </cell>
          <cell r="B1626" t="str">
            <v>3180M</v>
          </cell>
          <cell r="C1626" t="str">
            <v>Geographical Information Systems</v>
          </cell>
          <cell r="D1626" t="str">
            <v>Taxes</v>
          </cell>
          <cell r="E1626" t="str">
            <v>Taxes</v>
          </cell>
          <cell r="F1626">
            <v>0</v>
          </cell>
          <cell r="G1626">
            <v>0</v>
          </cell>
        </row>
        <row r="1627">
          <cell r="A1627" t="str">
            <v>4000MCharges for Services</v>
          </cell>
          <cell r="B1627" t="str">
            <v>4000M</v>
          </cell>
          <cell r="C1627" t="str">
            <v>Wastewater Treatment</v>
          </cell>
          <cell r="D1627" t="str">
            <v>Charges for Services</v>
          </cell>
          <cell r="E1627" t="str">
            <v>Charges for Services</v>
          </cell>
          <cell r="F1627">
            <v>336822957</v>
          </cell>
          <cell r="G1627">
            <v>382589656</v>
          </cell>
        </row>
        <row r="1628">
          <cell r="A1628" t="str">
            <v>4000MFines and Forfeits</v>
          </cell>
          <cell r="B1628" t="str">
            <v>4000M</v>
          </cell>
          <cell r="C1628" t="str">
            <v>Wastewater Treatment</v>
          </cell>
          <cell r="D1628" t="str">
            <v>Fines and Forfeits</v>
          </cell>
          <cell r="E1628" t="str">
            <v>Fines and Forfeits</v>
          </cell>
          <cell r="F1628">
            <v>0</v>
          </cell>
          <cell r="G1628">
            <v>0</v>
          </cell>
        </row>
        <row r="1629">
          <cell r="A1629" t="str">
            <v>4000MGeneral Fund Transfers</v>
          </cell>
          <cell r="B1629" t="str">
            <v>4000M</v>
          </cell>
          <cell r="C1629" t="str">
            <v>Wastewater Treatment</v>
          </cell>
          <cell r="D1629" t="str">
            <v>General Fund Transfers</v>
          </cell>
          <cell r="E1629" t="str">
            <v>General Fund Transfers</v>
          </cell>
          <cell r="F1629">
            <v>0</v>
          </cell>
          <cell r="G1629">
            <v>0</v>
          </cell>
        </row>
        <row r="1630">
          <cell r="A1630" t="str">
            <v>4000MGrant</v>
          </cell>
          <cell r="B1630" t="str">
            <v>4000M</v>
          </cell>
          <cell r="C1630" t="str">
            <v>Wastewater Treatment</v>
          </cell>
          <cell r="D1630" t="str">
            <v>Grant</v>
          </cell>
          <cell r="E1630" t="str">
            <v>Grant</v>
          </cell>
          <cell r="F1630">
            <v>0</v>
          </cell>
          <cell r="G1630">
            <v>0</v>
          </cell>
        </row>
        <row r="1631">
          <cell r="A1631" t="str">
            <v>4000MIntergovt. Revenues</v>
          </cell>
          <cell r="B1631" t="str">
            <v>4000M</v>
          </cell>
          <cell r="C1631" t="str">
            <v>Wastewater Treatment</v>
          </cell>
          <cell r="D1631" t="str">
            <v>Intergovt. Revenues</v>
          </cell>
          <cell r="E1631" t="str">
            <v>Intergovt. Revenues</v>
          </cell>
          <cell r="F1631">
            <v>0</v>
          </cell>
          <cell r="G1631">
            <v>0</v>
          </cell>
        </row>
        <row r="1632">
          <cell r="A1632" t="str">
            <v>4000MLicenses and Permits</v>
          </cell>
          <cell r="B1632" t="str">
            <v>4000M</v>
          </cell>
          <cell r="C1632" t="str">
            <v>Wastewater Treatment</v>
          </cell>
          <cell r="D1632" t="str">
            <v>Licenses and Permits</v>
          </cell>
          <cell r="E1632" t="str">
            <v>Licenses and Permits</v>
          </cell>
          <cell r="F1632">
            <v>0</v>
          </cell>
          <cell r="G1632">
            <v>0</v>
          </cell>
        </row>
        <row r="1633">
          <cell r="A1633" t="str">
            <v>4000MMiscellaneous Revenue</v>
          </cell>
          <cell r="B1633" t="str">
            <v>4000M</v>
          </cell>
          <cell r="C1633" t="str">
            <v>Wastewater Treatment</v>
          </cell>
          <cell r="D1633" t="str">
            <v>Miscellaneous Revenue</v>
          </cell>
          <cell r="E1633" t="str">
            <v>Miscellaneous Revenue</v>
          </cell>
          <cell r="F1633">
            <v>5272346</v>
          </cell>
          <cell r="G1633">
            <v>4149969</v>
          </cell>
        </row>
        <row r="1634">
          <cell r="A1634" t="str">
            <v>4000MOther Financing Sources</v>
          </cell>
          <cell r="B1634" t="str">
            <v>4000M</v>
          </cell>
          <cell r="C1634" t="str">
            <v>Wastewater Treatment</v>
          </cell>
          <cell r="D1634" t="str">
            <v>Other Financing Sources</v>
          </cell>
          <cell r="E1634" t="str">
            <v>Other Financing Sources</v>
          </cell>
          <cell r="F1634">
            <v>0</v>
          </cell>
          <cell r="G1634">
            <v>0</v>
          </cell>
        </row>
        <row r="1635">
          <cell r="A1635" t="str">
            <v>4000MTaxes</v>
          </cell>
          <cell r="B1635" t="str">
            <v>4000M</v>
          </cell>
          <cell r="C1635" t="str">
            <v>Wastewater Treatment</v>
          </cell>
          <cell r="D1635" t="str">
            <v>Taxes</v>
          </cell>
          <cell r="E1635" t="str">
            <v>Taxes</v>
          </cell>
          <cell r="F1635">
            <v>0</v>
          </cell>
          <cell r="G1635">
            <v>0</v>
          </cell>
        </row>
        <row r="1636">
          <cell r="A1636" t="str">
            <v>4616MCharges for Services</v>
          </cell>
          <cell r="B1636" t="str">
            <v>4616M</v>
          </cell>
          <cell r="C1636" t="str">
            <v>Water Quality--CIP Transfers</v>
          </cell>
          <cell r="D1636" t="str">
            <v>Charges for Services</v>
          </cell>
          <cell r="E1636" t="str">
            <v>Charges for Services</v>
          </cell>
          <cell r="F1636">
            <v>0</v>
          </cell>
          <cell r="G1636">
            <v>0</v>
          </cell>
        </row>
        <row r="1637">
          <cell r="A1637" t="str">
            <v>4616MFines and Forfeits</v>
          </cell>
          <cell r="B1637" t="str">
            <v>4616M</v>
          </cell>
          <cell r="C1637" t="str">
            <v>Water Quality--CIP Transfers</v>
          </cell>
          <cell r="D1637" t="str">
            <v>Fines and Forfeits</v>
          </cell>
          <cell r="E1637" t="str">
            <v>Fines and Forfeits</v>
          </cell>
          <cell r="F1637">
            <v>0</v>
          </cell>
          <cell r="G1637">
            <v>0</v>
          </cell>
        </row>
        <row r="1638">
          <cell r="A1638" t="str">
            <v>4616MGeneral Fund Transfers</v>
          </cell>
          <cell r="B1638" t="str">
            <v>4616M</v>
          </cell>
          <cell r="C1638" t="str">
            <v>Water Quality--CIP Transfers</v>
          </cell>
          <cell r="D1638" t="str">
            <v>General Fund Transfers</v>
          </cell>
          <cell r="E1638" t="str">
            <v>General Fund Transfers</v>
          </cell>
          <cell r="F1638">
            <v>0</v>
          </cell>
          <cell r="G1638">
            <v>0</v>
          </cell>
        </row>
        <row r="1639">
          <cell r="A1639" t="str">
            <v>4616MGrant</v>
          </cell>
          <cell r="B1639" t="str">
            <v>4616M</v>
          </cell>
          <cell r="C1639" t="str">
            <v>Water Quality--CIP Transfers</v>
          </cell>
          <cell r="D1639" t="str">
            <v>Grant</v>
          </cell>
          <cell r="E1639" t="str">
            <v>Grant</v>
          </cell>
          <cell r="F1639">
            <v>0</v>
          </cell>
          <cell r="G1639">
            <v>0</v>
          </cell>
        </row>
        <row r="1640">
          <cell r="A1640" t="str">
            <v>4616MIntergovt. Revenues</v>
          </cell>
          <cell r="B1640" t="str">
            <v>4616M</v>
          </cell>
          <cell r="C1640" t="str">
            <v>Water Quality--CIP Transfers</v>
          </cell>
          <cell r="D1640" t="str">
            <v>Intergovt. Revenues</v>
          </cell>
          <cell r="E1640" t="str">
            <v>Intergovt. Revenues</v>
          </cell>
          <cell r="F1640">
            <v>0</v>
          </cell>
          <cell r="G1640">
            <v>0</v>
          </cell>
        </row>
        <row r="1641">
          <cell r="A1641" t="str">
            <v>4616MLicenses and Permits</v>
          </cell>
          <cell r="B1641" t="str">
            <v>4616M</v>
          </cell>
          <cell r="C1641" t="str">
            <v>Water Quality--CIP Transfers</v>
          </cell>
          <cell r="D1641" t="str">
            <v>Licenses and Permits</v>
          </cell>
          <cell r="E1641" t="str">
            <v>Licenses and Permits</v>
          </cell>
          <cell r="F1641">
            <v>0</v>
          </cell>
          <cell r="G1641">
            <v>0</v>
          </cell>
        </row>
        <row r="1642">
          <cell r="A1642" t="str">
            <v>4616MMiscellaneous Revenue</v>
          </cell>
          <cell r="B1642" t="str">
            <v>4616M</v>
          </cell>
          <cell r="C1642" t="str">
            <v>Water Quality--CIP Transfers</v>
          </cell>
          <cell r="D1642" t="str">
            <v>Miscellaneous Revenue</v>
          </cell>
          <cell r="E1642" t="str">
            <v>Miscellaneous Revenue</v>
          </cell>
          <cell r="F1642">
            <v>0</v>
          </cell>
          <cell r="G1642">
            <v>0</v>
          </cell>
        </row>
        <row r="1643">
          <cell r="A1643" t="str">
            <v>4616MOther Financing Sources</v>
          </cell>
          <cell r="B1643" t="str">
            <v>4616M</v>
          </cell>
          <cell r="C1643" t="str">
            <v>Water Quality--CIP Transfers</v>
          </cell>
          <cell r="D1643" t="str">
            <v>Other Financing Sources</v>
          </cell>
          <cell r="E1643" t="str">
            <v>Other Financing Sources</v>
          </cell>
          <cell r="F1643">
            <v>0</v>
          </cell>
          <cell r="G1643">
            <v>0</v>
          </cell>
        </row>
        <row r="1644">
          <cell r="A1644" t="str">
            <v>4616MTaxes</v>
          </cell>
          <cell r="B1644" t="str">
            <v>4616M</v>
          </cell>
          <cell r="C1644" t="str">
            <v>Water Quality--CIP Transfers</v>
          </cell>
          <cell r="D1644" t="str">
            <v>Taxes</v>
          </cell>
          <cell r="E1644" t="str">
            <v>Taxes</v>
          </cell>
          <cell r="F1644">
            <v>0</v>
          </cell>
          <cell r="G1644">
            <v>0</v>
          </cell>
        </row>
        <row r="1645">
          <cell r="A1645" t="str">
            <v>4999MCharges for Services</v>
          </cell>
          <cell r="B1645" t="str">
            <v>4999M</v>
          </cell>
          <cell r="C1645" t="str">
            <v>Wastewater Treatment Debt Service</v>
          </cell>
          <cell r="D1645" t="str">
            <v>Charges for Services</v>
          </cell>
          <cell r="E1645" t="str">
            <v>Charges for Services</v>
          </cell>
          <cell r="F1645">
            <v>0</v>
          </cell>
          <cell r="G1645">
            <v>0</v>
          </cell>
        </row>
        <row r="1646">
          <cell r="A1646" t="str">
            <v>4999MFines and Forfeits</v>
          </cell>
          <cell r="B1646" t="str">
            <v>4999M</v>
          </cell>
          <cell r="C1646" t="str">
            <v>Wastewater Treatment Debt Service</v>
          </cell>
          <cell r="D1646" t="str">
            <v>Fines and Forfeits</v>
          </cell>
          <cell r="E1646" t="str">
            <v>Fines and Forfeits</v>
          </cell>
          <cell r="F1646">
            <v>0</v>
          </cell>
          <cell r="G1646">
            <v>0</v>
          </cell>
        </row>
        <row r="1647">
          <cell r="A1647" t="str">
            <v>4999MGeneral Fund Transfers</v>
          </cell>
          <cell r="B1647" t="str">
            <v>4999M</v>
          </cell>
          <cell r="C1647" t="str">
            <v>Wastewater Treatment Debt Service</v>
          </cell>
          <cell r="D1647" t="str">
            <v>General Fund Transfers</v>
          </cell>
          <cell r="E1647" t="str">
            <v>General Fund Transfers</v>
          </cell>
          <cell r="F1647">
            <v>0</v>
          </cell>
          <cell r="G1647">
            <v>0</v>
          </cell>
        </row>
        <row r="1648">
          <cell r="A1648" t="str">
            <v>4999MGrant</v>
          </cell>
          <cell r="B1648" t="str">
            <v>4999M</v>
          </cell>
          <cell r="C1648" t="str">
            <v>Wastewater Treatment Debt Service</v>
          </cell>
          <cell r="D1648" t="str">
            <v>Grant</v>
          </cell>
          <cell r="E1648" t="str">
            <v>Grant</v>
          </cell>
          <cell r="F1648">
            <v>0</v>
          </cell>
          <cell r="G1648">
            <v>0</v>
          </cell>
        </row>
        <row r="1649">
          <cell r="A1649" t="str">
            <v>4999MIntergovt. Revenues</v>
          </cell>
          <cell r="B1649" t="str">
            <v>4999M</v>
          </cell>
          <cell r="C1649" t="str">
            <v>Wastewater Treatment Debt Service</v>
          </cell>
          <cell r="D1649" t="str">
            <v>Intergovt. Revenues</v>
          </cell>
          <cell r="E1649" t="str">
            <v>Intergovt. Revenues</v>
          </cell>
          <cell r="F1649">
            <v>0</v>
          </cell>
          <cell r="G1649">
            <v>0</v>
          </cell>
        </row>
        <row r="1650">
          <cell r="A1650" t="str">
            <v>4999MLicenses and Permits</v>
          </cell>
          <cell r="B1650" t="str">
            <v>4999M</v>
          </cell>
          <cell r="C1650" t="str">
            <v>Wastewater Treatment Debt Service</v>
          </cell>
          <cell r="D1650" t="str">
            <v>Licenses and Permits</v>
          </cell>
          <cell r="E1650" t="str">
            <v>Licenses and Permits</v>
          </cell>
          <cell r="F1650">
            <v>0</v>
          </cell>
          <cell r="G1650">
            <v>0</v>
          </cell>
        </row>
        <row r="1651">
          <cell r="A1651" t="str">
            <v>4999MMiscellaneous Revenue</v>
          </cell>
          <cell r="B1651" t="str">
            <v>4999M</v>
          </cell>
          <cell r="C1651" t="str">
            <v>Wastewater Treatment Debt Service</v>
          </cell>
          <cell r="D1651" t="str">
            <v>Miscellaneous Revenue</v>
          </cell>
          <cell r="E1651" t="str">
            <v>Miscellaneous Revenue</v>
          </cell>
          <cell r="F1651">
            <v>0</v>
          </cell>
          <cell r="G1651">
            <v>0</v>
          </cell>
        </row>
        <row r="1652">
          <cell r="A1652" t="str">
            <v>4999MOther Financing Sources</v>
          </cell>
          <cell r="B1652" t="str">
            <v>4999M</v>
          </cell>
          <cell r="C1652" t="str">
            <v>Wastewater Treatment Debt Service</v>
          </cell>
          <cell r="D1652" t="str">
            <v>Other Financing Sources</v>
          </cell>
          <cell r="E1652" t="str">
            <v>Other Financing Sources</v>
          </cell>
          <cell r="F1652">
            <v>0</v>
          </cell>
          <cell r="G1652">
            <v>0</v>
          </cell>
        </row>
        <row r="1653">
          <cell r="A1653" t="str">
            <v>4999MTaxes</v>
          </cell>
          <cell r="B1653" t="str">
            <v>4999M</v>
          </cell>
          <cell r="C1653" t="str">
            <v>Wastewater Treatment Debt Service</v>
          </cell>
          <cell r="D1653" t="str">
            <v>Taxes</v>
          </cell>
          <cell r="E1653" t="str">
            <v>Taxes</v>
          </cell>
          <cell r="F1653">
            <v>0</v>
          </cell>
          <cell r="G1653">
            <v>0</v>
          </cell>
        </row>
        <row r="1654">
          <cell r="A1654" t="str">
            <v>5000MCharges for Services</v>
          </cell>
          <cell r="B1654" t="str">
            <v>5000M</v>
          </cell>
          <cell r="C1654" t="str">
            <v>Transit</v>
          </cell>
          <cell r="D1654" t="str">
            <v>Charges for Services</v>
          </cell>
          <cell r="E1654" t="str">
            <v>Charges for Services</v>
          </cell>
          <cell r="F1654">
            <v>165102176</v>
          </cell>
          <cell r="G1654">
            <v>162833533</v>
          </cell>
        </row>
        <row r="1655">
          <cell r="A1655" t="str">
            <v>5000MFines and Forfeits</v>
          </cell>
          <cell r="B1655" t="str">
            <v>5000M</v>
          </cell>
          <cell r="C1655" t="str">
            <v>Transit</v>
          </cell>
          <cell r="D1655" t="str">
            <v>Fines and Forfeits</v>
          </cell>
          <cell r="E1655" t="str">
            <v>Fines and Forfeits</v>
          </cell>
          <cell r="F1655">
            <v>0</v>
          </cell>
          <cell r="G1655">
            <v>0</v>
          </cell>
        </row>
        <row r="1656">
          <cell r="A1656" t="str">
            <v>5000MGeneral Fund Transfers</v>
          </cell>
          <cell r="B1656" t="str">
            <v>5000M</v>
          </cell>
          <cell r="C1656" t="str">
            <v>Transit</v>
          </cell>
          <cell r="D1656" t="str">
            <v>General Fund Transfers</v>
          </cell>
          <cell r="E1656" t="str">
            <v>General Fund Transfers</v>
          </cell>
          <cell r="F1656">
            <v>0</v>
          </cell>
          <cell r="G1656">
            <v>0</v>
          </cell>
        </row>
        <row r="1657">
          <cell r="A1657" t="str">
            <v>5000MGrant</v>
          </cell>
          <cell r="B1657" t="str">
            <v>5000M</v>
          </cell>
          <cell r="C1657" t="str">
            <v>Transit</v>
          </cell>
          <cell r="D1657" t="str">
            <v>Grant</v>
          </cell>
          <cell r="E1657" t="str">
            <v>Grant</v>
          </cell>
          <cell r="F1657">
            <v>8500917</v>
          </cell>
          <cell r="G1657">
            <v>8499917</v>
          </cell>
        </row>
        <row r="1658">
          <cell r="A1658" t="str">
            <v>5000MIntergovt. Revenues</v>
          </cell>
          <cell r="B1658" t="str">
            <v>5000M</v>
          </cell>
          <cell r="C1658" t="str">
            <v>Transit</v>
          </cell>
          <cell r="D1658" t="str">
            <v>Intergovt. Revenues</v>
          </cell>
          <cell r="E1658" t="str">
            <v>Intergovt. Revenues</v>
          </cell>
          <cell r="F1658">
            <v>78233110</v>
          </cell>
          <cell r="G1658">
            <v>78680678</v>
          </cell>
        </row>
        <row r="1659">
          <cell r="A1659" t="str">
            <v>5000MLicenses and Permits</v>
          </cell>
          <cell r="B1659" t="str">
            <v>5000M</v>
          </cell>
          <cell r="C1659" t="str">
            <v>Transit</v>
          </cell>
          <cell r="D1659" t="str">
            <v>Licenses and Permits</v>
          </cell>
          <cell r="E1659" t="str">
            <v>Licenses and Permits</v>
          </cell>
          <cell r="F1659">
            <v>0</v>
          </cell>
          <cell r="G1659">
            <v>0</v>
          </cell>
        </row>
        <row r="1660">
          <cell r="A1660" t="str">
            <v>5000MMiscellaneous Revenue</v>
          </cell>
          <cell r="B1660" t="str">
            <v>5000M</v>
          </cell>
          <cell r="C1660" t="str">
            <v>Transit</v>
          </cell>
          <cell r="D1660" t="str">
            <v>Miscellaneous Revenue</v>
          </cell>
          <cell r="E1660" t="str">
            <v>Miscellaneous Revenue</v>
          </cell>
          <cell r="F1660">
            <v>1755799</v>
          </cell>
          <cell r="G1660">
            <v>1508377</v>
          </cell>
        </row>
        <row r="1661">
          <cell r="A1661" t="str">
            <v>5000MOther Financing Sources</v>
          </cell>
          <cell r="B1661" t="str">
            <v>5000M</v>
          </cell>
          <cell r="C1661" t="str">
            <v>Transit</v>
          </cell>
          <cell r="D1661" t="str">
            <v>Other Financing Sources</v>
          </cell>
          <cell r="E1661" t="str">
            <v>Other Financing Sources</v>
          </cell>
          <cell r="F1661">
            <v>537484604</v>
          </cell>
          <cell r="G1661">
            <v>0</v>
          </cell>
        </row>
        <row r="1662">
          <cell r="A1662" t="str">
            <v>5000MTaxes</v>
          </cell>
          <cell r="B1662" t="str">
            <v>5000M</v>
          </cell>
          <cell r="C1662" t="str">
            <v>Transit</v>
          </cell>
          <cell r="D1662" t="str">
            <v>Taxes</v>
          </cell>
          <cell r="E1662" t="str">
            <v>Taxes</v>
          </cell>
          <cell r="F1662">
            <v>322995991</v>
          </cell>
          <cell r="G1662">
            <v>304983161</v>
          </cell>
        </row>
        <row r="1663">
          <cell r="A1663" t="str">
            <v>5001MCharges for Services</v>
          </cell>
          <cell r="B1663" t="str">
            <v>5001M</v>
          </cell>
          <cell r="C1663" t="str">
            <v>Public Transportation CIP Transfer</v>
          </cell>
          <cell r="D1663" t="str">
            <v>Charges for Services</v>
          </cell>
          <cell r="E1663" t="str">
            <v>Charges for Services</v>
          </cell>
          <cell r="F1663">
            <v>0</v>
          </cell>
          <cell r="G1663">
            <v>0</v>
          </cell>
        </row>
        <row r="1664">
          <cell r="A1664" t="str">
            <v>5001MFines and Forfeits</v>
          </cell>
          <cell r="B1664" t="str">
            <v>5001M</v>
          </cell>
          <cell r="C1664" t="str">
            <v>Public Transportation CIP Transfer</v>
          </cell>
          <cell r="D1664" t="str">
            <v>Fines and Forfeits</v>
          </cell>
          <cell r="E1664" t="str">
            <v>Fines and Forfeits</v>
          </cell>
          <cell r="F1664">
            <v>0</v>
          </cell>
          <cell r="G1664">
            <v>0</v>
          </cell>
        </row>
        <row r="1665">
          <cell r="A1665" t="str">
            <v>5001MGeneral Fund Transfers</v>
          </cell>
          <cell r="B1665" t="str">
            <v>5001M</v>
          </cell>
          <cell r="C1665" t="str">
            <v>Public Transportation CIP Transfer</v>
          </cell>
          <cell r="D1665" t="str">
            <v>General Fund Transfers</v>
          </cell>
          <cell r="E1665" t="str">
            <v>General Fund Transfers</v>
          </cell>
          <cell r="F1665">
            <v>0</v>
          </cell>
          <cell r="G1665">
            <v>0</v>
          </cell>
        </row>
        <row r="1666">
          <cell r="A1666" t="str">
            <v>5001MGrant</v>
          </cell>
          <cell r="B1666" t="str">
            <v>5001M</v>
          </cell>
          <cell r="C1666" t="str">
            <v>Public Transportation CIP Transfer</v>
          </cell>
          <cell r="D1666" t="str">
            <v>Grant</v>
          </cell>
          <cell r="E1666" t="str">
            <v>Grant</v>
          </cell>
          <cell r="F1666">
            <v>0</v>
          </cell>
          <cell r="G1666">
            <v>0</v>
          </cell>
        </row>
        <row r="1667">
          <cell r="A1667" t="str">
            <v>5001MIntergovt. Revenues</v>
          </cell>
          <cell r="B1667" t="str">
            <v>5001M</v>
          </cell>
          <cell r="C1667" t="str">
            <v>Public Transportation CIP Transfer</v>
          </cell>
          <cell r="D1667" t="str">
            <v>Intergovt. Revenues</v>
          </cell>
          <cell r="E1667" t="str">
            <v>Intergovt. Revenues</v>
          </cell>
          <cell r="F1667">
            <v>0</v>
          </cell>
          <cell r="G1667">
            <v>0</v>
          </cell>
        </row>
        <row r="1668">
          <cell r="A1668" t="str">
            <v>5001MLicenses and Permits</v>
          </cell>
          <cell r="B1668" t="str">
            <v>5001M</v>
          </cell>
          <cell r="C1668" t="str">
            <v>Public Transportation CIP Transfer</v>
          </cell>
          <cell r="D1668" t="str">
            <v>Licenses and Permits</v>
          </cell>
          <cell r="E1668" t="str">
            <v>Licenses and Permits</v>
          </cell>
          <cell r="F1668">
            <v>0</v>
          </cell>
          <cell r="G1668">
            <v>0</v>
          </cell>
        </row>
        <row r="1669">
          <cell r="A1669" t="str">
            <v>5001MMiscellaneous Revenue</v>
          </cell>
          <cell r="B1669" t="str">
            <v>5001M</v>
          </cell>
          <cell r="C1669" t="str">
            <v>Public Transportation CIP Transfer</v>
          </cell>
          <cell r="D1669" t="str">
            <v>Miscellaneous Revenue</v>
          </cell>
          <cell r="E1669" t="str">
            <v>Miscellaneous Revenue</v>
          </cell>
          <cell r="F1669">
            <v>0</v>
          </cell>
          <cell r="G1669">
            <v>0</v>
          </cell>
        </row>
        <row r="1670">
          <cell r="A1670" t="str">
            <v>5001MOther Financing Sources</v>
          </cell>
          <cell r="B1670" t="str">
            <v>5001M</v>
          </cell>
          <cell r="C1670" t="str">
            <v>Public Transportation CIP Transfer</v>
          </cell>
          <cell r="D1670" t="str">
            <v>Other Financing Sources</v>
          </cell>
          <cell r="E1670" t="str">
            <v>Other Financing Sources</v>
          </cell>
          <cell r="F1670">
            <v>0</v>
          </cell>
          <cell r="G1670">
            <v>0</v>
          </cell>
        </row>
        <row r="1671">
          <cell r="A1671" t="str">
            <v>5001MTaxes</v>
          </cell>
          <cell r="B1671" t="str">
            <v>5001M</v>
          </cell>
          <cell r="C1671" t="str">
            <v>Public Transportation CIP Transfer</v>
          </cell>
          <cell r="D1671" t="str">
            <v>Taxes</v>
          </cell>
          <cell r="E1671" t="str">
            <v>Taxes</v>
          </cell>
          <cell r="F1671">
            <v>0</v>
          </cell>
          <cell r="G1671">
            <v>0</v>
          </cell>
        </row>
        <row r="1672">
          <cell r="A1672" t="str">
            <v>5002MCharges for Services</v>
          </cell>
          <cell r="B1672" t="str">
            <v>5002M</v>
          </cell>
          <cell r="C1672" t="str">
            <v>Transit Revenue Vehicle Replacement</v>
          </cell>
          <cell r="D1672" t="str">
            <v>Charges for Services</v>
          </cell>
          <cell r="E1672" t="str">
            <v>Charges for Services</v>
          </cell>
          <cell r="F1672">
            <v>0</v>
          </cell>
          <cell r="G1672">
            <v>0</v>
          </cell>
        </row>
        <row r="1673">
          <cell r="A1673" t="str">
            <v>5002MFines and Forfeits</v>
          </cell>
          <cell r="B1673" t="str">
            <v>5002M</v>
          </cell>
          <cell r="C1673" t="str">
            <v>Transit Revenue Vehicle Replacement</v>
          </cell>
          <cell r="D1673" t="str">
            <v>Fines and Forfeits</v>
          </cell>
          <cell r="E1673" t="str">
            <v>Fines and Forfeits</v>
          </cell>
          <cell r="F1673">
            <v>0</v>
          </cell>
          <cell r="G1673">
            <v>0</v>
          </cell>
        </row>
        <row r="1674">
          <cell r="A1674" t="str">
            <v>5002MGeneral Fund Transfers</v>
          </cell>
          <cell r="B1674" t="str">
            <v>5002M</v>
          </cell>
          <cell r="C1674" t="str">
            <v>Transit Revenue Vehicle Replacement</v>
          </cell>
          <cell r="D1674" t="str">
            <v>General Fund Transfers</v>
          </cell>
          <cell r="E1674" t="str">
            <v>General Fund Transfers</v>
          </cell>
          <cell r="F1674">
            <v>0</v>
          </cell>
          <cell r="G1674">
            <v>0</v>
          </cell>
        </row>
        <row r="1675">
          <cell r="A1675" t="str">
            <v>5002MGrant</v>
          </cell>
          <cell r="B1675" t="str">
            <v>5002M</v>
          </cell>
          <cell r="C1675" t="str">
            <v>Transit Revenue Vehicle Replacement</v>
          </cell>
          <cell r="D1675" t="str">
            <v>Grant</v>
          </cell>
          <cell r="E1675" t="str">
            <v>Grant</v>
          </cell>
          <cell r="F1675">
            <v>0</v>
          </cell>
          <cell r="G1675">
            <v>0</v>
          </cell>
        </row>
        <row r="1676">
          <cell r="A1676" t="str">
            <v>5002MIntergovt. Revenues</v>
          </cell>
          <cell r="B1676" t="str">
            <v>5002M</v>
          </cell>
          <cell r="C1676" t="str">
            <v>Transit Revenue Vehicle Replacement</v>
          </cell>
          <cell r="D1676" t="str">
            <v>Intergovt. Revenues</v>
          </cell>
          <cell r="E1676" t="str">
            <v>Intergovt. Revenues</v>
          </cell>
          <cell r="F1676">
            <v>0</v>
          </cell>
          <cell r="G1676">
            <v>0</v>
          </cell>
        </row>
        <row r="1677">
          <cell r="A1677" t="str">
            <v>5002MLicenses and Permits</v>
          </cell>
          <cell r="B1677" t="str">
            <v>5002M</v>
          </cell>
          <cell r="C1677" t="str">
            <v>Transit Revenue Vehicle Replacement</v>
          </cell>
          <cell r="D1677" t="str">
            <v>Licenses and Permits</v>
          </cell>
          <cell r="E1677" t="str">
            <v>Licenses and Permits</v>
          </cell>
          <cell r="F1677">
            <v>0</v>
          </cell>
          <cell r="G1677">
            <v>0</v>
          </cell>
        </row>
        <row r="1678">
          <cell r="A1678" t="str">
            <v>5002MMiscellaneous Revenue</v>
          </cell>
          <cell r="B1678" t="str">
            <v>5002M</v>
          </cell>
          <cell r="C1678" t="str">
            <v>Transit Revenue Vehicle Replacement</v>
          </cell>
          <cell r="D1678" t="str">
            <v>Miscellaneous Revenue</v>
          </cell>
          <cell r="E1678" t="str">
            <v>Miscellaneous Revenue</v>
          </cell>
          <cell r="F1678">
            <v>2718000</v>
          </cell>
          <cell r="G1678">
            <v>2718000</v>
          </cell>
        </row>
        <row r="1679">
          <cell r="A1679" t="str">
            <v>5002MOther Financing Sources</v>
          </cell>
          <cell r="B1679" t="str">
            <v>5002M</v>
          </cell>
          <cell r="C1679" t="str">
            <v>Transit Revenue Vehicle Replacement</v>
          </cell>
          <cell r="D1679" t="str">
            <v>Other Financing Sources</v>
          </cell>
          <cell r="E1679" t="str">
            <v>Other Financing Sources</v>
          </cell>
          <cell r="F1679">
            <v>20015000</v>
          </cell>
          <cell r="G1679">
            <v>0</v>
          </cell>
        </row>
        <row r="1680">
          <cell r="A1680" t="str">
            <v>5002MTaxes</v>
          </cell>
          <cell r="B1680" t="str">
            <v>5002M</v>
          </cell>
          <cell r="C1680" t="str">
            <v>Transit Revenue Vehicle Replacement</v>
          </cell>
          <cell r="D1680" t="str">
            <v>Taxes</v>
          </cell>
          <cell r="E1680" t="str">
            <v>Taxes</v>
          </cell>
          <cell r="F1680">
            <v>45561000</v>
          </cell>
          <cell r="G1680">
            <v>17297000</v>
          </cell>
        </row>
        <row r="1681">
          <cell r="A1681" t="str">
            <v>5010MCharges for Services</v>
          </cell>
          <cell r="B1681" t="str">
            <v>5010M</v>
          </cell>
          <cell r="C1681" t="str">
            <v>DOT Director's Office</v>
          </cell>
          <cell r="D1681" t="str">
            <v>Charges for Services</v>
          </cell>
          <cell r="E1681" t="str">
            <v>Charges for Services</v>
          </cell>
          <cell r="F1681">
            <v>3136695</v>
          </cell>
          <cell r="G1681">
            <v>3393157</v>
          </cell>
        </row>
        <row r="1682">
          <cell r="A1682" t="str">
            <v>5010MFines and Forfeits</v>
          </cell>
          <cell r="B1682" t="str">
            <v>5010M</v>
          </cell>
          <cell r="C1682" t="str">
            <v>DOT Director's Office</v>
          </cell>
          <cell r="D1682" t="str">
            <v>Fines and Forfeits</v>
          </cell>
          <cell r="E1682" t="str">
            <v>Fines and Forfeits</v>
          </cell>
          <cell r="F1682">
            <v>0</v>
          </cell>
          <cell r="G1682">
            <v>0</v>
          </cell>
        </row>
        <row r="1683">
          <cell r="A1683" t="str">
            <v>5010MGeneral Fund Transfers</v>
          </cell>
          <cell r="B1683" t="str">
            <v>5010M</v>
          </cell>
          <cell r="C1683" t="str">
            <v>DOT Director's Office</v>
          </cell>
          <cell r="D1683" t="str">
            <v>General Fund Transfers</v>
          </cell>
          <cell r="E1683" t="str">
            <v>General Fund Transfers</v>
          </cell>
          <cell r="F1683">
            <v>0</v>
          </cell>
          <cell r="G1683">
            <v>0</v>
          </cell>
        </row>
        <row r="1684">
          <cell r="A1684" t="str">
            <v>5010MGrant</v>
          </cell>
          <cell r="B1684" t="str">
            <v>5010M</v>
          </cell>
          <cell r="C1684" t="str">
            <v>DOT Director's Office</v>
          </cell>
          <cell r="D1684" t="str">
            <v>Grant</v>
          </cell>
          <cell r="E1684" t="str">
            <v>Grant</v>
          </cell>
          <cell r="F1684">
            <v>0</v>
          </cell>
          <cell r="G1684">
            <v>0</v>
          </cell>
        </row>
        <row r="1685">
          <cell r="A1685" t="str">
            <v>5010MIntergovt. Revenues</v>
          </cell>
          <cell r="B1685" t="str">
            <v>5010M</v>
          </cell>
          <cell r="C1685" t="str">
            <v>DOT Director's Office</v>
          </cell>
          <cell r="D1685" t="str">
            <v>Intergovt. Revenues</v>
          </cell>
          <cell r="E1685" t="str">
            <v>Intergovt. Revenues</v>
          </cell>
          <cell r="F1685">
            <v>147000</v>
          </cell>
          <cell r="G1685">
            <v>147000</v>
          </cell>
        </row>
        <row r="1686">
          <cell r="A1686" t="str">
            <v>5010MLicenses and Permits</v>
          </cell>
          <cell r="B1686" t="str">
            <v>5010M</v>
          </cell>
          <cell r="C1686" t="str">
            <v>DOT Director's Office</v>
          </cell>
          <cell r="D1686" t="str">
            <v>Licenses and Permits</v>
          </cell>
          <cell r="E1686" t="str">
            <v>Licenses and Permits</v>
          </cell>
          <cell r="F1686">
            <v>0</v>
          </cell>
          <cell r="G1686">
            <v>0</v>
          </cell>
        </row>
        <row r="1687">
          <cell r="A1687" t="str">
            <v>5010MMiscellaneous Revenue</v>
          </cell>
          <cell r="B1687" t="str">
            <v>5010M</v>
          </cell>
          <cell r="C1687" t="str">
            <v>DOT Director's Office</v>
          </cell>
          <cell r="D1687" t="str">
            <v>Miscellaneous Revenue</v>
          </cell>
          <cell r="E1687" t="str">
            <v>Miscellaneous Revenue</v>
          </cell>
          <cell r="F1687">
            <v>0</v>
          </cell>
          <cell r="G1687">
            <v>0</v>
          </cell>
        </row>
        <row r="1688">
          <cell r="A1688" t="str">
            <v>5010MOther Financing Sources</v>
          </cell>
          <cell r="B1688" t="str">
            <v>5010M</v>
          </cell>
          <cell r="C1688" t="str">
            <v>DOT Director's Office</v>
          </cell>
          <cell r="D1688" t="str">
            <v>Other Financing Sources</v>
          </cell>
          <cell r="E1688" t="str">
            <v>Other Financing Sources</v>
          </cell>
          <cell r="F1688">
            <v>3635774</v>
          </cell>
          <cell r="G1688">
            <v>0</v>
          </cell>
        </row>
        <row r="1689">
          <cell r="A1689" t="str">
            <v>5010MTaxes</v>
          </cell>
          <cell r="B1689" t="str">
            <v>5010M</v>
          </cell>
          <cell r="C1689" t="str">
            <v>DOT Director's Office</v>
          </cell>
          <cell r="D1689" t="str">
            <v>Taxes</v>
          </cell>
          <cell r="E1689" t="str">
            <v>Taxes</v>
          </cell>
          <cell r="F1689">
            <v>0</v>
          </cell>
          <cell r="G1689">
            <v>0</v>
          </cell>
        </row>
      </sheetData>
      <sheetData sheetId="12">
        <row r="9">
          <cell r="C9" t="str">
            <v>0010</v>
          </cell>
          <cell r="D9">
            <v>18</v>
          </cell>
          <cell r="E9">
            <v>18</v>
          </cell>
          <cell r="F9">
            <v>0</v>
          </cell>
          <cell r="G9">
            <v>0</v>
          </cell>
        </row>
        <row r="10">
          <cell r="C10" t="str">
            <v>0020</v>
          </cell>
          <cell r="D10">
            <v>85.1</v>
          </cell>
          <cell r="E10">
            <v>85.1</v>
          </cell>
          <cell r="F10">
            <v>2</v>
          </cell>
          <cell r="G10">
            <v>2</v>
          </cell>
        </row>
        <row r="11">
          <cell r="C11" t="str">
            <v>0023</v>
          </cell>
          <cell r="D11">
            <v>0</v>
          </cell>
          <cell r="E11">
            <v>0</v>
          </cell>
          <cell r="F11">
            <v>0</v>
          </cell>
          <cell r="G11">
            <v>0</v>
          </cell>
        </row>
        <row r="12">
          <cell r="C12" t="str">
            <v>0030</v>
          </cell>
          <cell r="D12">
            <v>4</v>
          </cell>
          <cell r="E12">
            <v>4</v>
          </cell>
          <cell r="F12">
            <v>0</v>
          </cell>
          <cell r="G12">
            <v>0</v>
          </cell>
        </row>
        <row r="13">
          <cell r="C13" t="str">
            <v>0040</v>
          </cell>
          <cell r="D13">
            <v>16.9</v>
          </cell>
          <cell r="E13">
            <v>16.9</v>
          </cell>
          <cell r="F13">
            <v>2</v>
          </cell>
          <cell r="G13">
            <v>2</v>
          </cell>
        </row>
        <row r="14">
          <cell r="C14" t="str">
            <v>0050</v>
          </cell>
          <cell r="D14">
            <v>10</v>
          </cell>
          <cell r="E14">
            <v>10</v>
          </cell>
          <cell r="F14">
            <v>0</v>
          </cell>
          <cell r="G14">
            <v>0</v>
          </cell>
        </row>
        <row r="15">
          <cell r="C15" t="str">
            <v>0060</v>
          </cell>
          <cell r="D15">
            <v>5</v>
          </cell>
          <cell r="E15">
            <v>5</v>
          </cell>
          <cell r="F15">
            <v>0</v>
          </cell>
          <cell r="G15">
            <v>0</v>
          </cell>
        </row>
        <row r="16">
          <cell r="C16" t="str">
            <v>0070</v>
          </cell>
          <cell r="D16">
            <v>4</v>
          </cell>
          <cell r="E16">
            <v>4</v>
          </cell>
          <cell r="F16">
            <v>0</v>
          </cell>
          <cell r="G16">
            <v>0</v>
          </cell>
        </row>
        <row r="17">
          <cell r="C17" t="str">
            <v>0071</v>
          </cell>
          <cell r="D17">
            <v>0</v>
          </cell>
          <cell r="E17">
            <v>0</v>
          </cell>
          <cell r="F17">
            <v>0</v>
          </cell>
          <cell r="G17">
            <v>0</v>
          </cell>
        </row>
        <row r="18">
          <cell r="C18" t="str">
            <v>0085</v>
          </cell>
          <cell r="D18">
            <v>4</v>
          </cell>
          <cell r="E18">
            <v>4</v>
          </cell>
          <cell r="F18">
            <v>0</v>
          </cell>
          <cell r="G18">
            <v>0</v>
          </cell>
        </row>
        <row r="19">
          <cell r="C19" t="str">
            <v>0086</v>
          </cell>
          <cell r="D19">
            <v>0</v>
          </cell>
          <cell r="E19">
            <v>0</v>
          </cell>
          <cell r="F19">
            <v>2</v>
          </cell>
          <cell r="G19">
            <v>2</v>
          </cell>
        </row>
        <row r="20">
          <cell r="C20" t="str">
            <v>0087</v>
          </cell>
          <cell r="D20">
            <v>2.5</v>
          </cell>
          <cell r="E20">
            <v>2.5</v>
          </cell>
          <cell r="F20">
            <v>0</v>
          </cell>
          <cell r="G20">
            <v>0</v>
          </cell>
        </row>
        <row r="21">
          <cell r="C21" t="str">
            <v>0091</v>
          </cell>
          <cell r="D21">
            <v>0</v>
          </cell>
          <cell r="E21">
            <v>0</v>
          </cell>
          <cell r="F21">
            <v>0</v>
          </cell>
          <cell r="G21">
            <v>0</v>
          </cell>
        </row>
        <row r="22">
          <cell r="C22" t="str">
            <v>0110</v>
          </cell>
          <cell r="D22">
            <v>2</v>
          </cell>
          <cell r="E22">
            <v>2</v>
          </cell>
          <cell r="F22">
            <v>0</v>
          </cell>
          <cell r="G22">
            <v>0</v>
          </cell>
        </row>
        <row r="23">
          <cell r="C23" t="str">
            <v>0117</v>
          </cell>
          <cell r="D23">
            <v>11</v>
          </cell>
          <cell r="E23">
            <v>11</v>
          </cell>
          <cell r="F23">
            <v>1</v>
          </cell>
          <cell r="G23">
            <v>1</v>
          </cell>
        </row>
        <row r="24">
          <cell r="C24" t="str">
            <v>0118</v>
          </cell>
          <cell r="D24">
            <v>4.5</v>
          </cell>
          <cell r="E24">
            <v>4.5</v>
          </cell>
          <cell r="F24">
            <v>0</v>
          </cell>
          <cell r="G24">
            <v>0</v>
          </cell>
        </row>
        <row r="25">
          <cell r="C25" t="str">
            <v>0120</v>
          </cell>
          <cell r="D25">
            <v>24</v>
          </cell>
          <cell r="E25">
            <v>24</v>
          </cell>
          <cell r="F25">
            <v>0</v>
          </cell>
          <cell r="G25">
            <v>0</v>
          </cell>
        </row>
        <row r="26">
          <cell r="C26" t="str">
            <v>0136</v>
          </cell>
          <cell r="D26">
            <v>0</v>
          </cell>
          <cell r="E26">
            <v>0</v>
          </cell>
          <cell r="F26">
            <v>0</v>
          </cell>
          <cell r="G26">
            <v>0</v>
          </cell>
        </row>
        <row r="27">
          <cell r="C27" t="str">
            <v>0137</v>
          </cell>
          <cell r="D27">
            <v>0</v>
          </cell>
          <cell r="E27">
            <v>0</v>
          </cell>
          <cell r="F27">
            <v>0</v>
          </cell>
          <cell r="G27">
            <v>0</v>
          </cell>
        </row>
        <row r="28">
          <cell r="C28" t="str">
            <v>0138</v>
          </cell>
          <cell r="D28">
            <v>192.66</v>
          </cell>
          <cell r="E28">
            <v>192.66</v>
          </cell>
          <cell r="F28">
            <v>3.3000000000000003</v>
          </cell>
          <cell r="G28">
            <v>3.3000000000000003</v>
          </cell>
        </row>
        <row r="29">
          <cell r="C29" t="str">
            <v>0140</v>
          </cell>
          <cell r="D29">
            <v>45</v>
          </cell>
          <cell r="E29">
            <v>45</v>
          </cell>
          <cell r="F29">
            <v>0</v>
          </cell>
          <cell r="G29">
            <v>0</v>
          </cell>
        </row>
        <row r="30">
          <cell r="C30" t="str">
            <v>0145</v>
          </cell>
          <cell r="D30">
            <v>0</v>
          </cell>
          <cell r="E30">
            <v>0</v>
          </cell>
          <cell r="F30">
            <v>0</v>
          </cell>
          <cell r="G30">
            <v>0</v>
          </cell>
        </row>
        <row r="31">
          <cell r="C31" t="str">
            <v>0149</v>
          </cell>
          <cell r="D31">
            <v>0</v>
          </cell>
          <cell r="E31">
            <v>0</v>
          </cell>
          <cell r="F31">
            <v>0</v>
          </cell>
          <cell r="G31">
            <v>0</v>
          </cell>
        </row>
        <row r="32">
          <cell r="C32" t="str">
            <v>0150</v>
          </cell>
          <cell r="D32">
            <v>0</v>
          </cell>
          <cell r="E32">
            <v>0</v>
          </cell>
          <cell r="F32">
            <v>0</v>
          </cell>
          <cell r="G32">
            <v>0</v>
          </cell>
        </row>
        <row r="33">
          <cell r="C33" t="str">
            <v>0154</v>
          </cell>
          <cell r="D33">
            <v>21</v>
          </cell>
          <cell r="E33">
            <v>21</v>
          </cell>
          <cell r="F33">
            <v>0</v>
          </cell>
          <cell r="G33">
            <v>0</v>
          </cell>
        </row>
        <row r="34">
          <cell r="C34" t="str">
            <v>0180</v>
          </cell>
          <cell r="D34">
            <v>0</v>
          </cell>
          <cell r="E34">
            <v>0</v>
          </cell>
          <cell r="F34">
            <v>0</v>
          </cell>
          <cell r="G34">
            <v>0</v>
          </cell>
        </row>
        <row r="35">
          <cell r="C35" t="str">
            <v>0186</v>
          </cell>
          <cell r="D35">
            <v>14.5</v>
          </cell>
          <cell r="E35">
            <v>14.5</v>
          </cell>
          <cell r="F35">
            <v>0</v>
          </cell>
          <cell r="G35">
            <v>0</v>
          </cell>
        </row>
        <row r="36">
          <cell r="C36" t="str">
            <v>0187</v>
          </cell>
          <cell r="D36">
            <v>19.83</v>
          </cell>
          <cell r="E36">
            <v>38</v>
          </cell>
          <cell r="F36">
            <v>0</v>
          </cell>
          <cell r="G36">
            <v>0</v>
          </cell>
        </row>
        <row r="37">
          <cell r="C37" t="str">
            <v>0200</v>
          </cell>
          <cell r="D37">
            <v>995.8</v>
          </cell>
          <cell r="E37">
            <v>971.8</v>
          </cell>
          <cell r="F37">
            <v>0</v>
          </cell>
          <cell r="G37">
            <v>0</v>
          </cell>
        </row>
        <row r="38">
          <cell r="C38" t="str">
            <v>0205</v>
          </cell>
          <cell r="D38">
            <v>3</v>
          </cell>
          <cell r="E38">
            <v>4</v>
          </cell>
          <cell r="F38">
            <v>0</v>
          </cell>
          <cell r="G38">
            <v>0</v>
          </cell>
        </row>
        <row r="39">
          <cell r="C39" t="str">
            <v>0208</v>
          </cell>
          <cell r="D39">
            <v>96</v>
          </cell>
          <cell r="E39">
            <v>96</v>
          </cell>
          <cell r="F39">
            <v>5</v>
          </cell>
          <cell r="G39">
            <v>5</v>
          </cell>
        </row>
        <row r="40">
          <cell r="C40" t="str">
            <v>0213</v>
          </cell>
          <cell r="D40">
            <v>14</v>
          </cell>
          <cell r="E40">
            <v>14</v>
          </cell>
          <cell r="F40">
            <v>0</v>
          </cell>
          <cell r="G40">
            <v>0</v>
          </cell>
        </row>
        <row r="41">
          <cell r="C41" t="str">
            <v>0290</v>
          </cell>
          <cell r="D41">
            <v>0</v>
          </cell>
          <cell r="E41">
            <v>0</v>
          </cell>
          <cell r="F41">
            <v>0</v>
          </cell>
          <cell r="G41">
            <v>0</v>
          </cell>
        </row>
        <row r="42">
          <cell r="C42" t="str">
            <v>0301</v>
          </cell>
          <cell r="D42">
            <v>0</v>
          </cell>
          <cell r="E42">
            <v>0</v>
          </cell>
          <cell r="F42">
            <v>0</v>
          </cell>
          <cell r="G42">
            <v>0</v>
          </cell>
        </row>
        <row r="43">
          <cell r="C43" t="str">
            <v>0325</v>
          </cell>
          <cell r="D43">
            <v>116.5</v>
          </cell>
          <cell r="E43">
            <v>116.5</v>
          </cell>
          <cell r="F43">
            <v>3.17</v>
          </cell>
          <cell r="G43">
            <v>2.5</v>
          </cell>
        </row>
        <row r="44">
          <cell r="C44" t="str">
            <v>0341</v>
          </cell>
          <cell r="D44">
            <v>0</v>
          </cell>
          <cell r="E44">
            <v>0</v>
          </cell>
          <cell r="F44">
            <v>0</v>
          </cell>
          <cell r="G44">
            <v>0</v>
          </cell>
        </row>
        <row r="45">
          <cell r="C45" t="str">
            <v>0350</v>
          </cell>
          <cell r="D45">
            <v>35.5</v>
          </cell>
          <cell r="E45">
            <v>35.5</v>
          </cell>
          <cell r="F45">
            <v>1.5</v>
          </cell>
          <cell r="G45">
            <v>1.5</v>
          </cell>
        </row>
        <row r="46">
          <cell r="C46" t="str">
            <v>0351</v>
          </cell>
          <cell r="D46">
            <v>0</v>
          </cell>
          <cell r="E46">
            <v>0</v>
          </cell>
          <cell r="F46">
            <v>0</v>
          </cell>
          <cell r="G46">
            <v>0</v>
          </cell>
        </row>
        <row r="47">
          <cell r="C47" t="str">
            <v>0355</v>
          </cell>
          <cell r="D47">
            <v>1</v>
          </cell>
          <cell r="E47">
            <v>1</v>
          </cell>
          <cell r="F47">
            <v>0</v>
          </cell>
          <cell r="G47">
            <v>0</v>
          </cell>
        </row>
        <row r="48">
          <cell r="C48" t="str">
            <v>0381</v>
          </cell>
          <cell r="D48">
            <v>35.1</v>
          </cell>
          <cell r="E48">
            <v>35.1</v>
          </cell>
          <cell r="F48">
            <v>0</v>
          </cell>
          <cell r="G48">
            <v>0</v>
          </cell>
        </row>
        <row r="49">
          <cell r="C49" t="str">
            <v>0384</v>
          </cell>
          <cell r="D49">
            <v>12.84</v>
          </cell>
          <cell r="E49">
            <v>12.84</v>
          </cell>
          <cell r="F49">
            <v>0</v>
          </cell>
          <cell r="G49">
            <v>0</v>
          </cell>
        </row>
        <row r="50">
          <cell r="C50" t="str">
            <v>0400</v>
          </cell>
          <cell r="D50">
            <v>0</v>
          </cell>
          <cell r="E50">
            <v>0</v>
          </cell>
          <cell r="F50">
            <v>0</v>
          </cell>
          <cell r="G50">
            <v>0</v>
          </cell>
        </row>
        <row r="51">
          <cell r="C51" t="str">
            <v>0401</v>
          </cell>
          <cell r="D51">
            <v>4</v>
          </cell>
          <cell r="E51">
            <v>4</v>
          </cell>
          <cell r="F51">
            <v>0</v>
          </cell>
          <cell r="G51">
            <v>0</v>
          </cell>
        </row>
        <row r="52">
          <cell r="C52" t="str">
            <v>0410</v>
          </cell>
          <cell r="D52">
            <v>0</v>
          </cell>
          <cell r="E52">
            <v>0</v>
          </cell>
          <cell r="F52">
            <v>0</v>
          </cell>
          <cell r="G52">
            <v>0</v>
          </cell>
        </row>
        <row r="53">
          <cell r="C53" t="str">
            <v>0412</v>
          </cell>
          <cell r="D53">
            <v>0</v>
          </cell>
          <cell r="E53">
            <v>0</v>
          </cell>
          <cell r="F53">
            <v>0</v>
          </cell>
          <cell r="G53">
            <v>0</v>
          </cell>
        </row>
        <row r="54">
          <cell r="C54" t="str">
            <v>0414</v>
          </cell>
          <cell r="D54">
            <v>0</v>
          </cell>
          <cell r="E54">
            <v>0</v>
          </cell>
          <cell r="F54">
            <v>0</v>
          </cell>
          <cell r="G54">
            <v>0</v>
          </cell>
        </row>
        <row r="55">
          <cell r="C55" t="str">
            <v>0415</v>
          </cell>
          <cell r="D55">
            <v>0</v>
          </cell>
          <cell r="E55">
            <v>0</v>
          </cell>
          <cell r="F55">
            <v>0</v>
          </cell>
          <cell r="G55">
            <v>0</v>
          </cell>
        </row>
        <row r="56">
          <cell r="C56" t="str">
            <v>0417</v>
          </cell>
          <cell r="D56">
            <v>22.5</v>
          </cell>
          <cell r="E56">
            <v>22.5</v>
          </cell>
          <cell r="F56">
            <v>0</v>
          </cell>
          <cell r="G56">
            <v>0</v>
          </cell>
        </row>
        <row r="57">
          <cell r="C57" t="str">
            <v>0420</v>
          </cell>
          <cell r="D57">
            <v>35.75</v>
          </cell>
          <cell r="E57">
            <v>35.75</v>
          </cell>
          <cell r="F57">
            <v>0</v>
          </cell>
          <cell r="G57">
            <v>0</v>
          </cell>
        </row>
        <row r="58">
          <cell r="C58" t="str">
            <v>0429</v>
          </cell>
          <cell r="D58">
            <v>12</v>
          </cell>
          <cell r="E58">
            <v>12</v>
          </cell>
          <cell r="F58">
            <v>0</v>
          </cell>
          <cell r="G58">
            <v>0</v>
          </cell>
        </row>
        <row r="59">
          <cell r="C59" t="str">
            <v>0431</v>
          </cell>
          <cell r="D59">
            <v>11</v>
          </cell>
          <cell r="E59">
            <v>11</v>
          </cell>
          <cell r="F59">
            <v>0</v>
          </cell>
          <cell r="G59">
            <v>0</v>
          </cell>
        </row>
        <row r="60">
          <cell r="C60" t="str">
            <v>0432</v>
          </cell>
          <cell r="D60">
            <v>111</v>
          </cell>
          <cell r="E60">
            <v>111</v>
          </cell>
          <cell r="F60">
            <v>1</v>
          </cell>
          <cell r="G60">
            <v>1</v>
          </cell>
        </row>
        <row r="61">
          <cell r="C61" t="str">
            <v>0433</v>
          </cell>
          <cell r="D61">
            <v>8</v>
          </cell>
          <cell r="E61">
            <v>8</v>
          </cell>
          <cell r="F61">
            <v>0</v>
          </cell>
          <cell r="G61">
            <v>0</v>
          </cell>
        </row>
        <row r="62">
          <cell r="C62" t="str">
            <v>0437</v>
          </cell>
          <cell r="D62">
            <v>1</v>
          </cell>
          <cell r="E62">
            <v>1</v>
          </cell>
          <cell r="F62">
            <v>0</v>
          </cell>
          <cell r="G62">
            <v>0</v>
          </cell>
        </row>
        <row r="63">
          <cell r="C63" t="str">
            <v>0440</v>
          </cell>
          <cell r="D63">
            <v>26</v>
          </cell>
          <cell r="E63">
            <v>26</v>
          </cell>
          <cell r="F63">
            <v>0</v>
          </cell>
          <cell r="G63">
            <v>0</v>
          </cell>
        </row>
        <row r="64">
          <cell r="C64" t="str">
            <v>0450</v>
          </cell>
          <cell r="D64">
            <v>0</v>
          </cell>
          <cell r="E64">
            <v>0</v>
          </cell>
          <cell r="F64">
            <v>0</v>
          </cell>
          <cell r="G64">
            <v>0</v>
          </cell>
        </row>
        <row r="65">
          <cell r="C65" t="str">
            <v>0465</v>
          </cell>
          <cell r="D65">
            <v>0</v>
          </cell>
          <cell r="E65">
            <v>0</v>
          </cell>
          <cell r="F65">
            <v>0</v>
          </cell>
          <cell r="G65">
            <v>0</v>
          </cell>
        </row>
        <row r="66">
          <cell r="C66" t="str">
            <v>0466</v>
          </cell>
          <cell r="D66">
            <v>0</v>
          </cell>
          <cell r="E66">
            <v>0</v>
          </cell>
          <cell r="F66">
            <v>0</v>
          </cell>
          <cell r="G66">
            <v>0</v>
          </cell>
        </row>
        <row r="67">
          <cell r="C67" t="str">
            <v>0467</v>
          </cell>
          <cell r="D67">
            <v>0</v>
          </cell>
          <cell r="E67">
            <v>0</v>
          </cell>
          <cell r="F67">
            <v>0</v>
          </cell>
          <cell r="G67">
            <v>0</v>
          </cell>
        </row>
        <row r="68">
          <cell r="C68" t="str">
            <v>0470</v>
          </cell>
          <cell r="D68">
            <v>68</v>
          </cell>
          <cell r="E68">
            <v>68</v>
          </cell>
          <cell r="F68">
            <v>0</v>
          </cell>
          <cell r="G68">
            <v>0</v>
          </cell>
        </row>
        <row r="69">
          <cell r="C69" t="str">
            <v>0471</v>
          </cell>
          <cell r="D69">
            <v>8.5</v>
          </cell>
          <cell r="E69">
            <v>8.5</v>
          </cell>
          <cell r="F69">
            <v>0</v>
          </cell>
          <cell r="G69">
            <v>0</v>
          </cell>
        </row>
        <row r="70">
          <cell r="C70" t="str">
            <v>0480</v>
          </cell>
          <cell r="D70">
            <v>8</v>
          </cell>
          <cell r="E70">
            <v>8</v>
          </cell>
          <cell r="F70">
            <v>0</v>
          </cell>
          <cell r="G70">
            <v>0</v>
          </cell>
        </row>
        <row r="71">
          <cell r="C71" t="str">
            <v>0490</v>
          </cell>
          <cell r="D71">
            <v>8</v>
          </cell>
          <cell r="E71">
            <v>8</v>
          </cell>
          <cell r="F71">
            <v>0</v>
          </cell>
          <cell r="G71">
            <v>0</v>
          </cell>
        </row>
        <row r="72">
          <cell r="C72" t="str">
            <v>0500</v>
          </cell>
          <cell r="D72">
            <v>458.8</v>
          </cell>
          <cell r="E72">
            <v>458.79999999999995</v>
          </cell>
          <cell r="F72">
            <v>4</v>
          </cell>
          <cell r="G72">
            <v>4</v>
          </cell>
        </row>
        <row r="73">
          <cell r="C73" t="str">
            <v>0501</v>
          </cell>
          <cell r="D73">
            <v>0</v>
          </cell>
          <cell r="E73">
            <v>0</v>
          </cell>
          <cell r="F73">
            <v>0</v>
          </cell>
          <cell r="G73">
            <v>0</v>
          </cell>
        </row>
        <row r="74">
          <cell r="C74" t="str">
            <v>0505</v>
          </cell>
          <cell r="D74">
            <v>0</v>
          </cell>
          <cell r="E74">
            <v>0</v>
          </cell>
          <cell r="F74">
            <v>0</v>
          </cell>
          <cell r="G74">
            <v>0</v>
          </cell>
        </row>
        <row r="75">
          <cell r="C75" t="str">
            <v>0506</v>
          </cell>
          <cell r="D75">
            <v>1.1</v>
          </cell>
          <cell r="E75">
            <v>1.1</v>
          </cell>
          <cell r="F75">
            <v>0</v>
          </cell>
          <cell r="G75">
            <v>0</v>
          </cell>
        </row>
        <row r="76">
          <cell r="C76" t="str">
            <v>0510</v>
          </cell>
          <cell r="D76">
            <v>371.85</v>
          </cell>
          <cell r="E76">
            <v>368.85</v>
          </cell>
          <cell r="F76">
            <v>0</v>
          </cell>
          <cell r="G76">
            <v>0</v>
          </cell>
        </row>
        <row r="77">
          <cell r="C77" t="str">
            <v>0517</v>
          </cell>
          <cell r="D77">
            <v>0</v>
          </cell>
          <cell r="E77">
            <v>0</v>
          </cell>
          <cell r="F77">
            <v>0</v>
          </cell>
          <cell r="G77">
            <v>0</v>
          </cell>
        </row>
        <row r="78">
          <cell r="C78" t="str">
            <v>0518</v>
          </cell>
          <cell r="D78">
            <v>0</v>
          </cell>
          <cell r="E78">
            <v>0</v>
          </cell>
          <cell r="F78">
            <v>0</v>
          </cell>
          <cell r="G78">
            <v>0</v>
          </cell>
        </row>
        <row r="79">
          <cell r="C79" t="str">
            <v>0521</v>
          </cell>
          <cell r="D79">
            <v>0</v>
          </cell>
          <cell r="E79">
            <v>0</v>
          </cell>
          <cell r="F79">
            <v>0</v>
          </cell>
          <cell r="G79">
            <v>0</v>
          </cell>
        </row>
        <row r="80">
          <cell r="C80" t="str">
            <v>0530</v>
          </cell>
          <cell r="D80">
            <v>245.45</v>
          </cell>
          <cell r="E80">
            <v>245.25</v>
          </cell>
          <cell r="F80">
            <v>0</v>
          </cell>
          <cell r="G80">
            <v>0</v>
          </cell>
        </row>
        <row r="81">
          <cell r="C81" t="str">
            <v>0534</v>
          </cell>
          <cell r="D81">
            <v>44.5</v>
          </cell>
          <cell r="E81">
            <v>44.5</v>
          </cell>
          <cell r="F81">
            <v>0</v>
          </cell>
          <cell r="G81">
            <v>0</v>
          </cell>
        </row>
        <row r="82">
          <cell r="C82" t="str">
            <v>0535</v>
          </cell>
          <cell r="D82">
            <v>62</v>
          </cell>
          <cell r="E82">
            <v>62</v>
          </cell>
          <cell r="F82">
            <v>0.83</v>
          </cell>
          <cell r="G82">
            <v>0</v>
          </cell>
        </row>
        <row r="83">
          <cell r="C83" t="str">
            <v>0538</v>
          </cell>
          <cell r="D83">
            <v>0</v>
          </cell>
          <cell r="E83">
            <v>0</v>
          </cell>
          <cell r="F83">
            <v>0</v>
          </cell>
          <cell r="G83">
            <v>0</v>
          </cell>
        </row>
        <row r="84">
          <cell r="C84" t="str">
            <v>0540</v>
          </cell>
          <cell r="D84">
            <v>203</v>
          </cell>
          <cell r="E84">
            <v>203</v>
          </cell>
          <cell r="F84">
            <v>0</v>
          </cell>
          <cell r="G84">
            <v>0</v>
          </cell>
        </row>
        <row r="85">
          <cell r="C85" t="str">
            <v>0552</v>
          </cell>
          <cell r="D85">
            <v>0</v>
          </cell>
          <cell r="E85">
            <v>0</v>
          </cell>
          <cell r="F85">
            <v>0</v>
          </cell>
          <cell r="G85">
            <v>0</v>
          </cell>
        </row>
        <row r="86">
          <cell r="C86" t="str">
            <v>0561</v>
          </cell>
          <cell r="D86">
            <v>34</v>
          </cell>
          <cell r="E86">
            <v>34</v>
          </cell>
          <cell r="F86">
            <v>0</v>
          </cell>
          <cell r="G86">
            <v>0</v>
          </cell>
        </row>
        <row r="87">
          <cell r="C87" t="str">
            <v>0583</v>
          </cell>
          <cell r="D87">
            <v>12.5</v>
          </cell>
          <cell r="E87">
            <v>12.5</v>
          </cell>
          <cell r="F87">
            <v>0</v>
          </cell>
          <cell r="G87">
            <v>0</v>
          </cell>
        </row>
        <row r="88">
          <cell r="C88" t="str">
            <v>0593</v>
          </cell>
          <cell r="D88">
            <v>0</v>
          </cell>
          <cell r="E88">
            <v>0</v>
          </cell>
          <cell r="F88">
            <v>0</v>
          </cell>
          <cell r="G88">
            <v>0</v>
          </cell>
        </row>
        <row r="89">
          <cell r="C89" t="str">
            <v>0600</v>
          </cell>
          <cell r="D89">
            <v>0</v>
          </cell>
          <cell r="E89">
            <v>0</v>
          </cell>
          <cell r="F89">
            <v>0</v>
          </cell>
          <cell r="G89">
            <v>0</v>
          </cell>
        </row>
        <row r="90">
          <cell r="C90" t="str">
            <v>0601</v>
          </cell>
          <cell r="D90">
            <v>328.5</v>
          </cell>
          <cell r="E90">
            <v>328.50000000000006</v>
          </cell>
          <cell r="F90">
            <v>0</v>
          </cell>
          <cell r="G90">
            <v>0</v>
          </cell>
        </row>
        <row r="91">
          <cell r="C91" t="str">
            <v>0605</v>
          </cell>
          <cell r="D91">
            <v>0</v>
          </cell>
          <cell r="E91">
            <v>0</v>
          </cell>
          <cell r="F91">
            <v>0</v>
          </cell>
          <cell r="G91">
            <v>0</v>
          </cell>
        </row>
        <row r="92">
          <cell r="C92" t="str">
            <v>0610</v>
          </cell>
          <cell r="D92">
            <v>0</v>
          </cell>
          <cell r="E92">
            <v>0</v>
          </cell>
          <cell r="F92">
            <v>0</v>
          </cell>
          <cell r="G92">
            <v>0</v>
          </cell>
        </row>
        <row r="93">
          <cell r="C93" t="str">
            <v>0630</v>
          </cell>
          <cell r="D93">
            <v>2</v>
          </cell>
          <cell r="E93">
            <v>2</v>
          </cell>
          <cell r="F93">
            <v>0</v>
          </cell>
          <cell r="G93">
            <v>0</v>
          </cell>
        </row>
        <row r="94">
          <cell r="C94" t="str">
            <v>0635</v>
          </cell>
          <cell r="D94">
            <v>0</v>
          </cell>
          <cell r="E94">
            <v>0</v>
          </cell>
          <cell r="F94">
            <v>0</v>
          </cell>
          <cell r="G94">
            <v>0</v>
          </cell>
        </row>
        <row r="95">
          <cell r="C95" t="str">
            <v>0640</v>
          </cell>
          <cell r="D95">
            <v>173.38</v>
          </cell>
          <cell r="E95">
            <v>173.38</v>
          </cell>
          <cell r="F95">
            <v>1</v>
          </cell>
          <cell r="G95">
            <v>1</v>
          </cell>
        </row>
        <row r="96">
          <cell r="C96" t="str">
            <v>0641</v>
          </cell>
          <cell r="D96">
            <v>0</v>
          </cell>
          <cell r="E96">
            <v>0</v>
          </cell>
          <cell r="F96">
            <v>0</v>
          </cell>
          <cell r="G96">
            <v>0</v>
          </cell>
        </row>
        <row r="97">
          <cell r="C97" t="str">
            <v>0645</v>
          </cell>
          <cell r="D97">
            <v>0</v>
          </cell>
          <cell r="E97">
            <v>0</v>
          </cell>
          <cell r="F97">
            <v>0</v>
          </cell>
          <cell r="G97">
            <v>0</v>
          </cell>
        </row>
        <row r="98">
          <cell r="C98" t="str">
            <v>0650</v>
          </cell>
          <cell r="D98">
            <v>0</v>
          </cell>
          <cell r="E98">
            <v>0</v>
          </cell>
          <cell r="F98">
            <v>0</v>
          </cell>
          <cell r="G98">
            <v>0</v>
          </cell>
        </row>
        <row r="99">
          <cell r="C99" t="str">
            <v>0651</v>
          </cell>
          <cell r="D99">
            <v>0</v>
          </cell>
          <cell r="E99">
            <v>0</v>
          </cell>
          <cell r="F99">
            <v>0</v>
          </cell>
          <cell r="G99">
            <v>0</v>
          </cell>
        </row>
        <row r="100">
          <cell r="C100" t="str">
            <v>0653</v>
          </cell>
          <cell r="D100">
            <v>0</v>
          </cell>
          <cell r="E100">
            <v>0</v>
          </cell>
          <cell r="F100">
            <v>0</v>
          </cell>
          <cell r="G100">
            <v>0</v>
          </cell>
        </row>
        <row r="101">
          <cell r="C101" t="str">
            <v>0654</v>
          </cell>
          <cell r="D101">
            <v>0</v>
          </cell>
          <cell r="E101">
            <v>0</v>
          </cell>
          <cell r="F101">
            <v>0</v>
          </cell>
          <cell r="G101">
            <v>0</v>
          </cell>
        </row>
        <row r="102">
          <cell r="C102" t="str">
            <v>0655</v>
          </cell>
          <cell r="D102">
            <v>0</v>
          </cell>
          <cell r="E102">
            <v>0</v>
          </cell>
          <cell r="F102">
            <v>0</v>
          </cell>
          <cell r="G102">
            <v>0</v>
          </cell>
        </row>
        <row r="103">
          <cell r="C103" t="str">
            <v>0656</v>
          </cell>
          <cell r="D103">
            <v>0</v>
          </cell>
          <cell r="E103">
            <v>0</v>
          </cell>
          <cell r="F103">
            <v>0</v>
          </cell>
          <cell r="G103">
            <v>0</v>
          </cell>
        </row>
        <row r="104">
          <cell r="C104" t="str">
            <v>0666</v>
          </cell>
          <cell r="D104">
            <v>29</v>
          </cell>
          <cell r="E104">
            <v>29</v>
          </cell>
          <cell r="F104">
            <v>0</v>
          </cell>
          <cell r="G104">
            <v>0</v>
          </cell>
        </row>
        <row r="105">
          <cell r="C105" t="str">
            <v>0670</v>
          </cell>
          <cell r="D105">
            <v>208</v>
          </cell>
          <cell r="E105">
            <v>208</v>
          </cell>
          <cell r="F105">
            <v>2</v>
          </cell>
          <cell r="G105">
            <v>0</v>
          </cell>
        </row>
        <row r="106">
          <cell r="C106" t="str">
            <v>0680</v>
          </cell>
          <cell r="D106">
            <v>0</v>
          </cell>
          <cell r="E106">
            <v>0</v>
          </cell>
          <cell r="F106">
            <v>0</v>
          </cell>
          <cell r="G106">
            <v>0</v>
          </cell>
        </row>
        <row r="107">
          <cell r="C107" t="str">
            <v>0681</v>
          </cell>
          <cell r="D107">
            <v>0</v>
          </cell>
          <cell r="E107">
            <v>0</v>
          </cell>
          <cell r="F107">
            <v>0</v>
          </cell>
          <cell r="G107">
            <v>0</v>
          </cell>
        </row>
        <row r="108">
          <cell r="C108" t="str">
            <v>0682</v>
          </cell>
          <cell r="D108">
            <v>0</v>
          </cell>
          <cell r="E108">
            <v>0</v>
          </cell>
          <cell r="F108">
            <v>0</v>
          </cell>
          <cell r="G108">
            <v>0</v>
          </cell>
        </row>
        <row r="109">
          <cell r="C109" t="str">
            <v>0683</v>
          </cell>
          <cell r="D109">
            <v>0</v>
          </cell>
          <cell r="E109">
            <v>0</v>
          </cell>
          <cell r="F109">
            <v>0</v>
          </cell>
          <cell r="G109">
            <v>0</v>
          </cell>
        </row>
        <row r="110">
          <cell r="C110" t="str">
            <v>0684</v>
          </cell>
          <cell r="D110">
            <v>0</v>
          </cell>
          <cell r="E110">
            <v>0</v>
          </cell>
          <cell r="F110">
            <v>0</v>
          </cell>
          <cell r="G110">
            <v>0</v>
          </cell>
        </row>
        <row r="111">
          <cell r="C111" t="str">
            <v>0686</v>
          </cell>
          <cell r="D111">
            <v>0</v>
          </cell>
          <cell r="E111">
            <v>0</v>
          </cell>
          <cell r="F111">
            <v>0</v>
          </cell>
          <cell r="G111">
            <v>0</v>
          </cell>
        </row>
        <row r="112">
          <cell r="C112" t="str">
            <v>0688</v>
          </cell>
          <cell r="D112">
            <v>7.85</v>
          </cell>
          <cell r="E112">
            <v>7.85</v>
          </cell>
          <cell r="F112">
            <v>0</v>
          </cell>
          <cell r="G112">
            <v>0</v>
          </cell>
        </row>
        <row r="113">
          <cell r="C113" t="str">
            <v>0689</v>
          </cell>
          <cell r="D113">
            <v>0</v>
          </cell>
          <cell r="E113">
            <v>0</v>
          </cell>
          <cell r="F113">
            <v>0</v>
          </cell>
          <cell r="G113">
            <v>0</v>
          </cell>
        </row>
        <row r="114">
          <cell r="C114" t="str">
            <v>0690</v>
          </cell>
          <cell r="D114">
            <v>0</v>
          </cell>
          <cell r="E114">
            <v>0</v>
          </cell>
          <cell r="F114">
            <v>0</v>
          </cell>
          <cell r="G114">
            <v>0</v>
          </cell>
        </row>
        <row r="115">
          <cell r="C115" t="str">
            <v>0694</v>
          </cell>
          <cell r="D115">
            <v>0</v>
          </cell>
          <cell r="E115">
            <v>0</v>
          </cell>
          <cell r="F115">
            <v>0</v>
          </cell>
          <cell r="G115">
            <v>0</v>
          </cell>
        </row>
        <row r="116">
          <cell r="C116" t="str">
            <v>0695</v>
          </cell>
          <cell r="D116">
            <v>0</v>
          </cell>
          <cell r="E116">
            <v>0</v>
          </cell>
          <cell r="F116">
            <v>0</v>
          </cell>
          <cell r="G116">
            <v>0</v>
          </cell>
        </row>
        <row r="117">
          <cell r="C117" t="str">
            <v>0696</v>
          </cell>
          <cell r="D117">
            <v>0</v>
          </cell>
          <cell r="E117">
            <v>0</v>
          </cell>
          <cell r="F117">
            <v>0</v>
          </cell>
          <cell r="G117">
            <v>0</v>
          </cell>
        </row>
        <row r="118">
          <cell r="C118" t="str">
            <v>0697</v>
          </cell>
          <cell r="D118">
            <v>0</v>
          </cell>
          <cell r="E118">
            <v>0</v>
          </cell>
          <cell r="F118">
            <v>0</v>
          </cell>
          <cell r="G118">
            <v>0</v>
          </cell>
        </row>
        <row r="119">
          <cell r="C119" t="str">
            <v>0698</v>
          </cell>
          <cell r="D119">
            <v>0</v>
          </cell>
          <cell r="E119">
            <v>0</v>
          </cell>
          <cell r="F119">
            <v>0</v>
          </cell>
          <cell r="G119">
            <v>0</v>
          </cell>
        </row>
        <row r="120">
          <cell r="C120" t="str">
            <v>0699</v>
          </cell>
          <cell r="D120">
            <v>0</v>
          </cell>
          <cell r="E120">
            <v>0</v>
          </cell>
          <cell r="F120">
            <v>0</v>
          </cell>
          <cell r="G120">
            <v>0</v>
          </cell>
        </row>
        <row r="121">
          <cell r="C121" t="str">
            <v>0706</v>
          </cell>
          <cell r="D121">
            <v>0</v>
          </cell>
          <cell r="E121">
            <v>0</v>
          </cell>
          <cell r="F121">
            <v>0</v>
          </cell>
          <cell r="G121">
            <v>0</v>
          </cell>
        </row>
        <row r="122">
          <cell r="C122" t="str">
            <v>0710</v>
          </cell>
          <cell r="D122">
            <v>46</v>
          </cell>
          <cell r="E122">
            <v>46</v>
          </cell>
          <cell r="F122">
            <v>0</v>
          </cell>
          <cell r="G122">
            <v>0</v>
          </cell>
        </row>
        <row r="123">
          <cell r="C123" t="str">
            <v>0715</v>
          </cell>
          <cell r="D123">
            <v>1</v>
          </cell>
          <cell r="E123">
            <v>1</v>
          </cell>
          <cell r="F123">
            <v>0</v>
          </cell>
          <cell r="G123">
            <v>0</v>
          </cell>
        </row>
        <row r="124">
          <cell r="C124" t="str">
            <v>0716</v>
          </cell>
          <cell r="D124">
            <v>0</v>
          </cell>
          <cell r="E124">
            <v>0</v>
          </cell>
          <cell r="F124">
            <v>0</v>
          </cell>
          <cell r="G124">
            <v>0</v>
          </cell>
        </row>
        <row r="125">
          <cell r="C125" t="str">
            <v>0720</v>
          </cell>
          <cell r="D125">
            <v>388.57</v>
          </cell>
          <cell r="E125">
            <v>388.57000000000005</v>
          </cell>
          <cell r="F125">
            <v>3</v>
          </cell>
          <cell r="G125">
            <v>3</v>
          </cell>
        </row>
        <row r="126">
          <cell r="C126" t="str">
            <v>0726</v>
          </cell>
          <cell r="D126">
            <v>0</v>
          </cell>
          <cell r="E126">
            <v>0</v>
          </cell>
          <cell r="F126">
            <v>0</v>
          </cell>
          <cell r="G126">
            <v>0</v>
          </cell>
        </row>
        <row r="127">
          <cell r="C127" t="str">
            <v>0730</v>
          </cell>
          <cell r="D127">
            <v>588.5500000000001</v>
          </cell>
          <cell r="E127">
            <v>541.65</v>
          </cell>
          <cell r="F127">
            <v>9.75</v>
          </cell>
          <cell r="G127">
            <v>7.55</v>
          </cell>
        </row>
        <row r="128">
          <cell r="C128" t="str">
            <v>0734</v>
          </cell>
          <cell r="D128">
            <v>0</v>
          </cell>
          <cell r="E128">
            <v>0</v>
          </cell>
          <cell r="F128">
            <v>0</v>
          </cell>
          <cell r="G128">
            <v>0</v>
          </cell>
        </row>
        <row r="129">
          <cell r="C129" t="str">
            <v>0738</v>
          </cell>
          <cell r="D129">
            <v>0</v>
          </cell>
          <cell r="E129">
            <v>0</v>
          </cell>
          <cell r="F129">
            <v>0</v>
          </cell>
          <cell r="G129">
            <v>0</v>
          </cell>
        </row>
        <row r="130">
          <cell r="C130" t="str">
            <v>0740</v>
          </cell>
          <cell r="D130">
            <v>0</v>
          </cell>
          <cell r="E130">
            <v>0</v>
          </cell>
          <cell r="F130">
            <v>0</v>
          </cell>
          <cell r="G130">
            <v>0</v>
          </cell>
        </row>
        <row r="131">
          <cell r="C131" t="str">
            <v>0741</v>
          </cell>
          <cell r="D131">
            <v>182.49</v>
          </cell>
          <cell r="E131">
            <v>182.49</v>
          </cell>
          <cell r="F131">
            <v>0</v>
          </cell>
          <cell r="G131">
            <v>0</v>
          </cell>
        </row>
        <row r="132">
          <cell r="C132" t="str">
            <v>0750</v>
          </cell>
          <cell r="D132">
            <v>56</v>
          </cell>
          <cell r="E132">
            <v>56</v>
          </cell>
          <cell r="F132">
            <v>0</v>
          </cell>
          <cell r="G132">
            <v>0</v>
          </cell>
        </row>
        <row r="133">
          <cell r="C133" t="str">
            <v>0760</v>
          </cell>
          <cell r="D133">
            <v>0</v>
          </cell>
          <cell r="E133">
            <v>0</v>
          </cell>
          <cell r="F133">
            <v>0</v>
          </cell>
          <cell r="G133">
            <v>0</v>
          </cell>
        </row>
        <row r="134">
          <cell r="C134" t="str">
            <v>0780</v>
          </cell>
          <cell r="D134">
            <v>19</v>
          </cell>
          <cell r="E134">
            <v>19</v>
          </cell>
          <cell r="F134">
            <v>0</v>
          </cell>
          <cell r="G134">
            <v>0</v>
          </cell>
        </row>
        <row r="135">
          <cell r="C135" t="str">
            <v>0783</v>
          </cell>
          <cell r="D135">
            <v>12.5</v>
          </cell>
          <cell r="E135">
            <v>12.5</v>
          </cell>
          <cell r="F135">
            <v>0</v>
          </cell>
          <cell r="G135">
            <v>0</v>
          </cell>
        </row>
        <row r="136">
          <cell r="C136" t="str">
            <v>0800</v>
          </cell>
          <cell r="D136">
            <v>1187.46</v>
          </cell>
          <cell r="E136">
            <v>1187.54</v>
          </cell>
          <cell r="F136">
            <v>53.85</v>
          </cell>
          <cell r="G136">
            <v>53.85</v>
          </cell>
        </row>
        <row r="137">
          <cell r="C137" t="str">
            <v>0810</v>
          </cell>
          <cell r="D137">
            <v>25.46</v>
          </cell>
          <cell r="E137">
            <v>25.46</v>
          </cell>
          <cell r="F137">
            <v>0</v>
          </cell>
          <cell r="G137">
            <v>0</v>
          </cell>
        </row>
        <row r="138">
          <cell r="C138" t="str">
            <v>0820</v>
          </cell>
          <cell r="D138">
            <v>140.49999999999997</v>
          </cell>
          <cell r="E138">
            <v>140.49999999999997</v>
          </cell>
          <cell r="F138">
            <v>0</v>
          </cell>
          <cell r="G138">
            <v>0</v>
          </cell>
        </row>
        <row r="139">
          <cell r="C139" t="str">
            <v>0830</v>
          </cell>
          <cell r="D139">
            <v>119.37</v>
          </cell>
          <cell r="E139">
            <v>119.39</v>
          </cell>
          <cell r="F139">
            <v>0</v>
          </cell>
          <cell r="G139">
            <v>0</v>
          </cell>
        </row>
        <row r="140">
          <cell r="C140" t="str">
            <v>0845</v>
          </cell>
          <cell r="D140">
            <v>104.8</v>
          </cell>
          <cell r="E140">
            <v>104.8</v>
          </cell>
          <cell r="F140">
            <v>0.6799999999999999</v>
          </cell>
          <cell r="G140">
            <v>0.68</v>
          </cell>
        </row>
        <row r="141">
          <cell r="C141" t="str">
            <v>0846</v>
          </cell>
          <cell r="D141">
            <v>0</v>
          </cell>
          <cell r="E141">
            <v>0</v>
          </cell>
          <cell r="F141">
            <v>0</v>
          </cell>
          <cell r="G141">
            <v>0</v>
          </cell>
        </row>
        <row r="142">
          <cell r="C142" t="str">
            <v>0860</v>
          </cell>
          <cell r="D142">
            <v>0</v>
          </cell>
          <cell r="E142">
            <v>0</v>
          </cell>
          <cell r="F142">
            <v>0</v>
          </cell>
          <cell r="G142">
            <v>0</v>
          </cell>
        </row>
        <row r="143">
          <cell r="C143" t="str">
            <v>0883</v>
          </cell>
          <cell r="D143">
            <v>1</v>
          </cell>
          <cell r="E143">
            <v>1</v>
          </cell>
          <cell r="F143">
            <v>0</v>
          </cell>
          <cell r="G143">
            <v>0</v>
          </cell>
        </row>
        <row r="144">
          <cell r="C144" t="str">
            <v>0885</v>
          </cell>
          <cell r="D144">
            <v>0</v>
          </cell>
          <cell r="E144">
            <v>0</v>
          </cell>
          <cell r="F144">
            <v>0</v>
          </cell>
          <cell r="G144">
            <v>0</v>
          </cell>
        </row>
        <row r="145">
          <cell r="C145" t="str">
            <v>0886</v>
          </cell>
          <cell r="D145">
            <v>0</v>
          </cell>
          <cell r="E145">
            <v>0</v>
          </cell>
          <cell r="F145">
            <v>0</v>
          </cell>
          <cell r="G145">
            <v>0</v>
          </cell>
        </row>
        <row r="146">
          <cell r="C146" t="str">
            <v>0887</v>
          </cell>
          <cell r="D146">
            <v>0</v>
          </cell>
          <cell r="E146">
            <v>0</v>
          </cell>
          <cell r="F146">
            <v>0</v>
          </cell>
          <cell r="G146">
            <v>0</v>
          </cell>
        </row>
        <row r="147">
          <cell r="C147" t="str">
            <v>0888</v>
          </cell>
          <cell r="D147">
            <v>15.5</v>
          </cell>
          <cell r="E147">
            <v>15.5</v>
          </cell>
          <cell r="F147">
            <v>0</v>
          </cell>
          <cell r="G147">
            <v>0</v>
          </cell>
        </row>
        <row r="148">
          <cell r="C148" t="str">
            <v>0904</v>
          </cell>
          <cell r="D148">
            <v>0</v>
          </cell>
          <cell r="E148">
            <v>0</v>
          </cell>
          <cell r="F148">
            <v>0</v>
          </cell>
          <cell r="G148">
            <v>0</v>
          </cell>
        </row>
        <row r="149">
          <cell r="C149" t="str">
            <v>0905</v>
          </cell>
          <cell r="D149">
            <v>0</v>
          </cell>
          <cell r="E149">
            <v>0</v>
          </cell>
          <cell r="F149">
            <v>0</v>
          </cell>
          <cell r="G149">
            <v>0</v>
          </cell>
        </row>
        <row r="150">
          <cell r="C150" t="str">
            <v>0910</v>
          </cell>
          <cell r="D150">
            <v>951.5</v>
          </cell>
          <cell r="E150">
            <v>951.5</v>
          </cell>
          <cell r="F150">
            <v>0</v>
          </cell>
          <cell r="G150">
            <v>0</v>
          </cell>
        </row>
        <row r="151">
          <cell r="C151" t="str">
            <v>0914</v>
          </cell>
          <cell r="D151">
            <v>0</v>
          </cell>
          <cell r="E151">
            <v>0</v>
          </cell>
          <cell r="F151">
            <v>0</v>
          </cell>
          <cell r="G151">
            <v>0</v>
          </cell>
        </row>
        <row r="152">
          <cell r="C152" t="str">
            <v>0915</v>
          </cell>
          <cell r="D152">
            <v>0</v>
          </cell>
          <cell r="E152">
            <v>0</v>
          </cell>
          <cell r="F152">
            <v>0</v>
          </cell>
          <cell r="G152">
            <v>0</v>
          </cell>
        </row>
        <row r="153">
          <cell r="C153" t="str">
            <v>0917</v>
          </cell>
          <cell r="D153">
            <v>0</v>
          </cell>
          <cell r="E153">
            <v>0</v>
          </cell>
          <cell r="F153">
            <v>0</v>
          </cell>
          <cell r="G153">
            <v>0</v>
          </cell>
        </row>
        <row r="154">
          <cell r="C154" t="str">
            <v>0920</v>
          </cell>
          <cell r="D154">
            <v>16</v>
          </cell>
          <cell r="E154">
            <v>16</v>
          </cell>
          <cell r="F154">
            <v>0</v>
          </cell>
          <cell r="G154">
            <v>0</v>
          </cell>
        </row>
        <row r="155">
          <cell r="C155" t="str">
            <v>0924</v>
          </cell>
          <cell r="D155">
            <v>73.5</v>
          </cell>
          <cell r="E155">
            <v>73.5</v>
          </cell>
          <cell r="F155">
            <v>3</v>
          </cell>
          <cell r="G155">
            <v>3</v>
          </cell>
        </row>
        <row r="156">
          <cell r="C156" t="str">
            <v>0928</v>
          </cell>
          <cell r="D156">
            <v>0</v>
          </cell>
          <cell r="E156">
            <v>0</v>
          </cell>
          <cell r="F156">
            <v>0</v>
          </cell>
          <cell r="G156">
            <v>0</v>
          </cell>
        </row>
        <row r="157">
          <cell r="C157" t="str">
            <v>0931</v>
          </cell>
          <cell r="D157">
            <v>0</v>
          </cell>
          <cell r="E157">
            <v>0</v>
          </cell>
          <cell r="F157">
            <v>0</v>
          </cell>
          <cell r="G157">
            <v>0</v>
          </cell>
        </row>
        <row r="158">
          <cell r="C158" t="str">
            <v>0934</v>
          </cell>
          <cell r="D158">
            <v>0</v>
          </cell>
          <cell r="E158">
            <v>0</v>
          </cell>
          <cell r="F158">
            <v>0</v>
          </cell>
          <cell r="G158">
            <v>0</v>
          </cell>
        </row>
        <row r="159">
          <cell r="C159" t="str">
            <v>0935</v>
          </cell>
          <cell r="D159">
            <v>36</v>
          </cell>
          <cell r="E159">
            <v>36</v>
          </cell>
          <cell r="F159">
            <v>0.38</v>
          </cell>
          <cell r="G159">
            <v>0.38</v>
          </cell>
        </row>
        <row r="160">
          <cell r="C160" t="str">
            <v>0936</v>
          </cell>
          <cell r="D160">
            <v>60.28</v>
          </cell>
          <cell r="E160">
            <v>60.28</v>
          </cell>
          <cell r="F160">
            <v>0</v>
          </cell>
          <cell r="G160">
            <v>0</v>
          </cell>
        </row>
        <row r="161">
          <cell r="C161" t="str">
            <v>0940</v>
          </cell>
          <cell r="D161">
            <v>0</v>
          </cell>
          <cell r="E161">
            <v>0</v>
          </cell>
          <cell r="F161">
            <v>0</v>
          </cell>
          <cell r="G161">
            <v>0</v>
          </cell>
        </row>
        <row r="162">
          <cell r="C162" t="str">
            <v>0950</v>
          </cell>
          <cell r="D162">
            <v>18.75</v>
          </cell>
          <cell r="E162">
            <v>18.75</v>
          </cell>
          <cell r="F162">
            <v>0</v>
          </cell>
          <cell r="G162">
            <v>0</v>
          </cell>
        </row>
        <row r="163">
          <cell r="C163" t="str">
            <v>0960</v>
          </cell>
          <cell r="D163">
            <v>36.9</v>
          </cell>
          <cell r="E163">
            <v>36.900000000000006</v>
          </cell>
          <cell r="F163">
            <v>1</v>
          </cell>
          <cell r="G163">
            <v>1</v>
          </cell>
        </row>
        <row r="164">
          <cell r="C164" t="str">
            <v>0983</v>
          </cell>
          <cell r="D164">
            <v>0</v>
          </cell>
          <cell r="E164">
            <v>0</v>
          </cell>
          <cell r="F164">
            <v>0</v>
          </cell>
          <cell r="G164">
            <v>0</v>
          </cell>
        </row>
        <row r="165">
          <cell r="C165" t="str">
            <v>0984</v>
          </cell>
          <cell r="D165">
            <v>7.5</v>
          </cell>
          <cell r="E165">
            <v>7.5</v>
          </cell>
          <cell r="F165">
            <v>0</v>
          </cell>
          <cell r="G165">
            <v>0</v>
          </cell>
        </row>
        <row r="166">
          <cell r="C166" t="str">
            <v>0985</v>
          </cell>
          <cell r="D166">
            <v>0</v>
          </cell>
          <cell r="E166">
            <v>0</v>
          </cell>
          <cell r="F166">
            <v>0</v>
          </cell>
          <cell r="G166">
            <v>0</v>
          </cell>
        </row>
        <row r="167">
          <cell r="C167" t="str">
            <v>0986</v>
          </cell>
          <cell r="D167">
            <v>18.85</v>
          </cell>
          <cell r="E167">
            <v>18.85</v>
          </cell>
          <cell r="F167">
            <v>0</v>
          </cell>
          <cell r="G167">
            <v>0</v>
          </cell>
        </row>
        <row r="168">
          <cell r="C168" t="str">
            <v>0987</v>
          </cell>
          <cell r="D168">
            <v>2.75</v>
          </cell>
          <cell r="E168">
            <v>2.75</v>
          </cell>
          <cell r="F168">
            <v>0</v>
          </cell>
          <cell r="G168">
            <v>0</v>
          </cell>
        </row>
        <row r="169">
          <cell r="C169" t="str">
            <v>0990</v>
          </cell>
          <cell r="D169">
            <v>13.75</v>
          </cell>
          <cell r="E169">
            <v>13.75</v>
          </cell>
          <cell r="F169">
            <v>0</v>
          </cell>
          <cell r="G169">
            <v>0</v>
          </cell>
        </row>
        <row r="170">
          <cell r="C170" t="str">
            <v>2140</v>
          </cell>
          <cell r="D170">
            <v>72.6</v>
          </cell>
          <cell r="E170">
            <v>72.6</v>
          </cell>
          <cell r="F170">
            <v>9</v>
          </cell>
          <cell r="G170">
            <v>9</v>
          </cell>
        </row>
        <row r="171">
          <cell r="C171" t="str">
            <v>2151</v>
          </cell>
          <cell r="D171">
            <v>0</v>
          </cell>
          <cell r="E171">
            <v>0</v>
          </cell>
          <cell r="F171">
            <v>0</v>
          </cell>
          <cell r="G171">
            <v>0</v>
          </cell>
        </row>
        <row r="172">
          <cell r="C172" t="str">
            <v>2152</v>
          </cell>
          <cell r="D172">
            <v>0</v>
          </cell>
          <cell r="E172">
            <v>0</v>
          </cell>
          <cell r="F172">
            <v>0</v>
          </cell>
          <cell r="G172">
            <v>0</v>
          </cell>
        </row>
        <row r="173">
          <cell r="C173" t="str">
            <v>2157</v>
          </cell>
          <cell r="D173">
            <v>0</v>
          </cell>
          <cell r="E173">
            <v>0</v>
          </cell>
          <cell r="F173">
            <v>0</v>
          </cell>
          <cell r="G173">
            <v>0</v>
          </cell>
        </row>
        <row r="174">
          <cell r="C174" t="str">
            <v>2158</v>
          </cell>
          <cell r="D174">
            <v>0</v>
          </cell>
          <cell r="E174">
            <v>0</v>
          </cell>
          <cell r="F174">
            <v>0</v>
          </cell>
          <cell r="G174">
            <v>0</v>
          </cell>
        </row>
        <row r="175">
          <cell r="C175" t="str">
            <v>2161</v>
          </cell>
          <cell r="D175">
            <v>0</v>
          </cell>
          <cell r="E175">
            <v>0</v>
          </cell>
          <cell r="F175">
            <v>0</v>
          </cell>
          <cell r="G175">
            <v>0</v>
          </cell>
        </row>
        <row r="176">
          <cell r="C176" t="str">
            <v>2162</v>
          </cell>
          <cell r="D176">
            <v>0</v>
          </cell>
          <cell r="E176">
            <v>0</v>
          </cell>
          <cell r="F176">
            <v>0</v>
          </cell>
          <cell r="G176">
            <v>0</v>
          </cell>
        </row>
        <row r="177">
          <cell r="C177" t="str">
            <v>3000</v>
          </cell>
          <cell r="D177">
            <v>0</v>
          </cell>
          <cell r="E177">
            <v>0</v>
          </cell>
          <cell r="F177">
            <v>0</v>
          </cell>
          <cell r="G177">
            <v>0</v>
          </cell>
        </row>
        <row r="178">
          <cell r="C178" t="str">
            <v>3001</v>
          </cell>
          <cell r="D178">
            <v>0</v>
          </cell>
          <cell r="E178">
            <v>0</v>
          </cell>
          <cell r="F178">
            <v>0</v>
          </cell>
          <cell r="G178">
            <v>0</v>
          </cell>
        </row>
        <row r="179">
          <cell r="C179" t="str">
            <v>3002</v>
          </cell>
          <cell r="D179">
            <v>0</v>
          </cell>
          <cell r="E179">
            <v>0</v>
          </cell>
          <cell r="F179">
            <v>0</v>
          </cell>
          <cell r="G179">
            <v>0</v>
          </cell>
        </row>
        <row r="180">
          <cell r="C180" t="str">
            <v>3003</v>
          </cell>
          <cell r="D180">
            <v>0</v>
          </cell>
          <cell r="E180">
            <v>0</v>
          </cell>
          <cell r="F180">
            <v>0</v>
          </cell>
          <cell r="G180">
            <v>0</v>
          </cell>
        </row>
        <row r="181">
          <cell r="C181" t="str">
            <v>3004</v>
          </cell>
          <cell r="D181">
            <v>0</v>
          </cell>
          <cell r="E181">
            <v>0</v>
          </cell>
          <cell r="F181">
            <v>0</v>
          </cell>
          <cell r="G181">
            <v>0</v>
          </cell>
        </row>
        <row r="182">
          <cell r="C182" t="str">
            <v>3005</v>
          </cell>
          <cell r="D182">
            <v>0</v>
          </cell>
          <cell r="E182">
            <v>0</v>
          </cell>
          <cell r="F182">
            <v>0</v>
          </cell>
          <cell r="G182">
            <v>0</v>
          </cell>
        </row>
        <row r="183">
          <cell r="C183" t="str">
            <v>3006</v>
          </cell>
          <cell r="D183">
            <v>0</v>
          </cell>
          <cell r="E183">
            <v>0</v>
          </cell>
          <cell r="F183">
            <v>0</v>
          </cell>
          <cell r="G183">
            <v>0</v>
          </cell>
        </row>
        <row r="184">
          <cell r="C184" t="str">
            <v>3007</v>
          </cell>
          <cell r="D184">
            <v>0</v>
          </cell>
          <cell r="E184">
            <v>0</v>
          </cell>
          <cell r="F184">
            <v>0</v>
          </cell>
          <cell r="G184">
            <v>0</v>
          </cell>
        </row>
        <row r="185">
          <cell r="C185" t="str">
            <v>3008</v>
          </cell>
          <cell r="D185">
            <v>0</v>
          </cell>
          <cell r="E185">
            <v>0</v>
          </cell>
          <cell r="F185">
            <v>0</v>
          </cell>
          <cell r="G185">
            <v>0</v>
          </cell>
        </row>
        <row r="186">
          <cell r="C186" t="str">
            <v>1460M</v>
          </cell>
          <cell r="D186">
            <v>19.96</v>
          </cell>
          <cell r="E186">
            <v>19.959999999999997</v>
          </cell>
          <cell r="F186">
            <v>1</v>
          </cell>
          <cell r="G186">
            <v>1</v>
          </cell>
        </row>
        <row r="187">
          <cell r="C187" t="str">
            <v>1550M</v>
          </cell>
          <cell r="D187">
            <v>27</v>
          </cell>
          <cell r="E187">
            <v>27</v>
          </cell>
          <cell r="F187">
            <v>1</v>
          </cell>
          <cell r="G187">
            <v>1</v>
          </cell>
        </row>
        <row r="188">
          <cell r="C188" t="str">
            <v>3180M</v>
          </cell>
          <cell r="D188">
            <v>27</v>
          </cell>
          <cell r="E188">
            <v>27</v>
          </cell>
          <cell r="F188">
            <v>1</v>
          </cell>
          <cell r="G188">
            <v>1</v>
          </cell>
        </row>
        <row r="189">
          <cell r="C189" t="str">
            <v>4000M</v>
          </cell>
          <cell r="D189">
            <v>594.7</v>
          </cell>
          <cell r="E189">
            <v>595.7</v>
          </cell>
          <cell r="F189">
            <v>20.43</v>
          </cell>
          <cell r="G189">
            <v>6.249999999999999</v>
          </cell>
        </row>
        <row r="190">
          <cell r="C190" t="str">
            <v>4616M</v>
          </cell>
          <cell r="D190">
            <v>0</v>
          </cell>
          <cell r="E190">
            <v>0</v>
          </cell>
          <cell r="F190">
            <v>0</v>
          </cell>
          <cell r="G190">
            <v>0</v>
          </cell>
        </row>
        <row r="191">
          <cell r="C191" t="str">
            <v>4999M</v>
          </cell>
          <cell r="D191">
            <v>0</v>
          </cell>
          <cell r="E191">
            <v>0</v>
          </cell>
          <cell r="F191">
            <v>0</v>
          </cell>
          <cell r="G191">
            <v>0</v>
          </cell>
        </row>
        <row r="192">
          <cell r="C192" t="str">
            <v>5000M</v>
          </cell>
          <cell r="D192">
            <v>4030.07</v>
          </cell>
          <cell r="E192">
            <v>3923.9700000000003</v>
          </cell>
          <cell r="F192">
            <v>24</v>
          </cell>
          <cell r="G192">
            <v>25</v>
          </cell>
        </row>
        <row r="193">
          <cell r="C193" t="str">
            <v>5001M</v>
          </cell>
          <cell r="D193">
            <v>0</v>
          </cell>
          <cell r="E193">
            <v>0</v>
          </cell>
          <cell r="F193">
            <v>0</v>
          </cell>
          <cell r="G193">
            <v>0</v>
          </cell>
        </row>
        <row r="194">
          <cell r="C194" t="str">
            <v>5002M</v>
          </cell>
          <cell r="D194">
            <v>0</v>
          </cell>
          <cell r="E194">
            <v>0</v>
          </cell>
          <cell r="F194">
            <v>0</v>
          </cell>
          <cell r="G194">
            <v>0</v>
          </cell>
        </row>
        <row r="195">
          <cell r="C195" t="str">
            <v>5010M</v>
          </cell>
          <cell r="D195">
            <v>92.15</v>
          </cell>
          <cell r="E195">
            <v>94.25</v>
          </cell>
          <cell r="F195">
            <v>0</v>
          </cell>
          <cell r="G195">
            <v>1</v>
          </cell>
        </row>
      </sheetData>
      <sheetData sheetId="13"/>
      <sheetData sheetId="14">
        <row r="2">
          <cell r="I2" t="str">
            <v>0023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16">
      <selection activeCell="J19" sqref="J19:J28"/>
    </sheetView>
  </sheetViews>
  <sheetFormatPr defaultColWidth="9.140625" defaultRowHeight="12.75"/>
  <cols>
    <col min="1" max="1" width="16.00390625" style="5" customWidth="1"/>
    <col min="2" max="2" width="25.421875" style="5" customWidth="1"/>
    <col min="3" max="3" width="11.421875" style="5" customWidth="1"/>
    <col min="4" max="4" width="12.28125" style="5" customWidth="1"/>
    <col min="5" max="5" width="14.8515625" style="5" customWidth="1"/>
    <col min="6" max="6" width="13.57421875" style="5" customWidth="1"/>
    <col min="7" max="7" width="13.7109375" style="5" customWidth="1"/>
    <col min="8" max="8" width="14.140625" style="5" customWidth="1"/>
    <col min="9" max="9" width="9.140625" style="5" customWidth="1"/>
    <col min="10" max="10" width="11.421875" style="5" bestFit="1" customWidth="1"/>
    <col min="11" max="16384" width="9.140625" style="5" customWidth="1"/>
  </cols>
  <sheetData>
    <row r="1" spans="1:10" ht="15.6">
      <c r="A1" s="1"/>
      <c r="B1" s="2"/>
      <c r="C1" s="2"/>
      <c r="D1" s="3" t="s">
        <v>0</v>
      </c>
      <c r="E1" s="4"/>
      <c r="F1" s="2"/>
      <c r="G1" s="2"/>
      <c r="H1" s="2"/>
      <c r="I1" s="1"/>
      <c r="J1" s="1"/>
    </row>
    <row r="2" spans="1:9" ht="14.4" thickBot="1">
      <c r="A2" s="6"/>
      <c r="B2" s="4"/>
      <c r="C2" s="4"/>
      <c r="D2" s="4"/>
      <c r="E2" s="4"/>
      <c r="F2" s="4"/>
      <c r="G2" s="4"/>
      <c r="H2" s="4"/>
      <c r="I2" s="7"/>
    </row>
    <row r="3" spans="1:9" ht="18" customHeight="1" thickTop="1">
      <c r="A3" s="8" t="s">
        <v>37</v>
      </c>
      <c r="B3" s="9"/>
      <c r="C3" s="10"/>
      <c r="D3" s="10"/>
      <c r="E3" s="10"/>
      <c r="F3" s="10"/>
      <c r="G3" s="10"/>
      <c r="H3" s="11"/>
      <c r="I3" s="7"/>
    </row>
    <row r="4" spans="1:9" ht="18" customHeight="1">
      <c r="A4" s="12" t="s">
        <v>31</v>
      </c>
      <c r="B4" s="13"/>
      <c r="C4" s="14"/>
      <c r="D4" s="14"/>
      <c r="E4" s="14"/>
      <c r="F4" s="14"/>
      <c r="G4" s="14"/>
      <c r="H4" s="15"/>
      <c r="I4" s="7"/>
    </row>
    <row r="5" spans="1:8" ht="18" customHeight="1">
      <c r="A5" s="16" t="s">
        <v>39</v>
      </c>
      <c r="B5" s="17"/>
      <c r="C5" s="17"/>
      <c r="D5" s="17"/>
      <c r="E5" s="17"/>
      <c r="F5" s="17"/>
      <c r="G5" s="17"/>
      <c r="H5" s="18"/>
    </row>
    <row r="6" spans="1:8" ht="18" customHeight="1">
      <c r="A6" s="16" t="s">
        <v>15</v>
      </c>
      <c r="B6" s="17"/>
      <c r="C6" s="17"/>
      <c r="D6" s="17"/>
      <c r="E6" s="17"/>
      <c r="F6" s="17"/>
      <c r="G6" s="17"/>
      <c r="H6" s="18"/>
    </row>
    <row r="7" spans="1:8" ht="18" customHeight="1" thickBot="1">
      <c r="A7" s="19" t="s">
        <v>40</v>
      </c>
      <c r="B7" s="20"/>
      <c r="C7" s="20"/>
      <c r="D7" s="20"/>
      <c r="E7" s="20"/>
      <c r="F7" s="20" t="s">
        <v>1</v>
      </c>
      <c r="G7" s="20"/>
      <c r="H7" s="21"/>
    </row>
    <row r="8" spans="1:8" ht="18" customHeight="1" thickTop="1">
      <c r="A8" s="22"/>
      <c r="B8" s="77"/>
      <c r="C8" s="22"/>
      <c r="D8" s="17"/>
      <c r="E8" s="17"/>
      <c r="F8" s="17"/>
      <c r="G8" s="17"/>
      <c r="H8" s="17"/>
    </row>
    <row r="9" spans="1:8" ht="18" customHeight="1">
      <c r="A9" s="17" t="s">
        <v>2</v>
      </c>
      <c r="B9" s="77"/>
      <c r="C9" s="22"/>
      <c r="D9" s="22"/>
      <c r="E9" s="22"/>
      <c r="F9" s="22"/>
      <c r="G9" s="22"/>
      <c r="H9" s="22"/>
    </row>
    <row r="10" spans="1:8" ht="18" customHeight="1" thickBot="1">
      <c r="A10" s="23" t="s">
        <v>3</v>
      </c>
      <c r="B10" s="17"/>
      <c r="C10" s="22"/>
      <c r="D10" s="22"/>
      <c r="E10" s="22"/>
      <c r="F10" s="22"/>
      <c r="G10" s="22"/>
      <c r="H10" s="22"/>
    </row>
    <row r="11" spans="1:8" ht="42.75" customHeight="1">
      <c r="A11" s="24" t="s">
        <v>4</v>
      </c>
      <c r="B11" s="25"/>
      <c r="C11" s="26" t="s">
        <v>5</v>
      </c>
      <c r="D11" s="26" t="s">
        <v>6</v>
      </c>
      <c r="E11" s="27">
        <v>2014</v>
      </c>
      <c r="F11" s="27">
        <v>2015</v>
      </c>
      <c r="G11" s="28">
        <v>2016</v>
      </c>
      <c r="H11" s="29">
        <v>2017</v>
      </c>
    </row>
    <row r="12" spans="1:8" ht="18" customHeight="1">
      <c r="A12" s="30"/>
      <c r="B12" s="31"/>
      <c r="C12" s="32" t="s">
        <v>7</v>
      </c>
      <c r="D12" s="32" t="s">
        <v>8</v>
      </c>
      <c r="E12" s="74"/>
      <c r="F12" s="74"/>
      <c r="G12" s="68"/>
      <c r="H12" s="69"/>
    </row>
    <row r="13" spans="1:8" ht="18" customHeight="1">
      <c r="A13" s="30"/>
      <c r="B13" s="31"/>
      <c r="C13" s="33"/>
      <c r="D13" s="37"/>
      <c r="E13" s="38"/>
      <c r="F13" s="38"/>
      <c r="G13" s="39"/>
      <c r="H13" s="40"/>
    </row>
    <row r="14" spans="1:8" ht="18" customHeight="1" thickBot="1">
      <c r="A14" s="41"/>
      <c r="B14" s="42" t="s">
        <v>9</v>
      </c>
      <c r="C14" s="43"/>
      <c r="D14" s="43"/>
      <c r="E14" s="44">
        <f>SUM(E12:E13)</f>
        <v>0</v>
      </c>
      <c r="F14" s="44">
        <f>SUM(F12:F13)</f>
        <v>0</v>
      </c>
      <c r="G14" s="44">
        <f>SUM(G12:G13)</f>
        <v>0</v>
      </c>
      <c r="H14" s="45">
        <f>SUM(H12:H13)</f>
        <v>0</v>
      </c>
    </row>
    <row r="15" spans="1:8" ht="18" customHeight="1">
      <c r="A15" s="22"/>
      <c r="B15" s="22"/>
      <c r="C15" s="22"/>
      <c r="D15" s="22"/>
      <c r="E15" s="46"/>
      <c r="F15" s="46"/>
      <c r="G15" s="46"/>
      <c r="H15" s="46"/>
    </row>
    <row r="16" spans="1:8" ht="18" customHeight="1" thickBot="1">
      <c r="A16" s="73" t="s">
        <v>10</v>
      </c>
      <c r="B16" s="17"/>
      <c r="C16" s="17"/>
      <c r="D16" s="22"/>
      <c r="E16" s="22"/>
      <c r="F16" s="22"/>
      <c r="G16" s="22"/>
      <c r="H16" s="22"/>
    </row>
    <row r="17" spans="1:8" ht="34.5" customHeight="1">
      <c r="A17" s="24" t="s">
        <v>4</v>
      </c>
      <c r="B17" s="25"/>
      <c r="C17" s="26" t="s">
        <v>5</v>
      </c>
      <c r="D17" s="26" t="s">
        <v>11</v>
      </c>
      <c r="E17" s="27">
        <v>2014</v>
      </c>
      <c r="F17" s="27">
        <v>2015</v>
      </c>
      <c r="G17" s="28">
        <v>2016</v>
      </c>
      <c r="H17" s="29">
        <v>2017</v>
      </c>
    </row>
    <row r="18" spans="1:8" ht="18" customHeight="1">
      <c r="A18" s="30"/>
      <c r="B18" s="47"/>
      <c r="C18" s="32" t="s">
        <v>7</v>
      </c>
      <c r="D18" s="32"/>
      <c r="E18" s="74"/>
      <c r="F18" s="74"/>
      <c r="G18" s="68"/>
      <c r="H18" s="69"/>
    </row>
    <row r="19" spans="1:10" ht="18" customHeight="1">
      <c r="A19" s="30" t="s">
        <v>24</v>
      </c>
      <c r="B19" s="47"/>
      <c r="C19" s="32">
        <v>10</v>
      </c>
      <c r="D19" s="32" t="s">
        <v>23</v>
      </c>
      <c r="E19" s="75">
        <v>147828</v>
      </c>
      <c r="F19" s="74"/>
      <c r="G19" s="68"/>
      <c r="H19" s="69"/>
      <c r="J19" s="79"/>
    </row>
    <row r="20" spans="1:10" ht="18" customHeight="1">
      <c r="A20" s="70" t="s">
        <v>25</v>
      </c>
      <c r="B20" s="76"/>
      <c r="C20" s="32">
        <v>10</v>
      </c>
      <c r="D20" s="32" t="s">
        <v>32</v>
      </c>
      <c r="E20" s="75">
        <v>35058</v>
      </c>
      <c r="F20" s="74"/>
      <c r="G20" s="68"/>
      <c r="H20" s="69"/>
      <c r="J20" s="79"/>
    </row>
    <row r="21" spans="1:10" ht="18" customHeight="1">
      <c r="A21" s="30" t="s">
        <v>17</v>
      </c>
      <c r="B21" s="47"/>
      <c r="C21" s="32">
        <v>10</v>
      </c>
      <c r="D21" s="32" t="s">
        <v>22</v>
      </c>
      <c r="E21" s="75">
        <v>98747</v>
      </c>
      <c r="F21" s="74"/>
      <c r="G21" s="68"/>
      <c r="H21" s="69"/>
      <c r="J21" s="79"/>
    </row>
    <row r="22" spans="1:10" ht="18" customHeight="1">
      <c r="A22" s="30" t="s">
        <v>26</v>
      </c>
      <c r="B22" s="47"/>
      <c r="C22" s="32">
        <v>10</v>
      </c>
      <c r="D22" s="32" t="s">
        <v>19</v>
      </c>
      <c r="E22" s="75">
        <v>66026</v>
      </c>
      <c r="F22" s="74"/>
      <c r="G22" s="68"/>
      <c r="H22" s="69"/>
      <c r="J22" s="79"/>
    </row>
    <row r="23" spans="1:10" ht="18" customHeight="1">
      <c r="A23" s="30" t="s">
        <v>16</v>
      </c>
      <c r="B23" s="47"/>
      <c r="C23" s="32">
        <v>10</v>
      </c>
      <c r="D23" s="32" t="s">
        <v>20</v>
      </c>
      <c r="E23" s="75">
        <v>101668</v>
      </c>
      <c r="F23" s="74"/>
      <c r="G23" s="68"/>
      <c r="H23" s="69"/>
      <c r="J23" s="79"/>
    </row>
    <row r="24" spans="1:10" ht="18" customHeight="1">
      <c r="A24" s="30" t="s">
        <v>27</v>
      </c>
      <c r="B24" s="47"/>
      <c r="C24" s="32">
        <v>10</v>
      </c>
      <c r="D24" s="32" t="s">
        <v>18</v>
      </c>
      <c r="E24" s="75">
        <v>105174</v>
      </c>
      <c r="F24" s="74"/>
      <c r="G24" s="68"/>
      <c r="H24" s="69"/>
      <c r="J24" s="79"/>
    </row>
    <row r="25" spans="1:10" ht="18" customHeight="1">
      <c r="A25" s="30" t="s">
        <v>28</v>
      </c>
      <c r="B25" s="47"/>
      <c r="C25" s="32">
        <v>10</v>
      </c>
      <c r="D25" s="32" t="s">
        <v>21</v>
      </c>
      <c r="E25" s="75">
        <v>207427</v>
      </c>
      <c r="F25" s="34"/>
      <c r="G25" s="35"/>
      <c r="H25" s="36"/>
      <c r="J25" s="79"/>
    </row>
    <row r="26" spans="1:10" ht="18" customHeight="1">
      <c r="A26" s="30" t="s">
        <v>29</v>
      </c>
      <c r="B26" s="47"/>
      <c r="C26" s="32">
        <v>1220</v>
      </c>
      <c r="D26" s="32" t="s">
        <v>34</v>
      </c>
      <c r="E26" s="75">
        <v>18113</v>
      </c>
      <c r="F26" s="34"/>
      <c r="G26" s="35"/>
      <c r="H26" s="36"/>
      <c r="J26" s="79"/>
    </row>
    <row r="27" spans="1:10" ht="18" customHeight="1">
      <c r="A27" s="30" t="s">
        <v>30</v>
      </c>
      <c r="B27" s="47"/>
      <c r="C27" s="32">
        <v>5511</v>
      </c>
      <c r="D27" s="32" t="s">
        <v>33</v>
      </c>
      <c r="E27" s="75">
        <v>134973</v>
      </c>
      <c r="F27" s="34"/>
      <c r="G27" s="35"/>
      <c r="H27" s="36"/>
      <c r="J27" s="79"/>
    </row>
    <row r="28" spans="1:9" ht="18" customHeight="1" thickBot="1">
      <c r="A28" s="41"/>
      <c r="B28" s="42" t="s">
        <v>12</v>
      </c>
      <c r="C28" s="43"/>
      <c r="D28" s="43"/>
      <c r="E28" s="71">
        <f>SUM(E18:E27)</f>
        <v>915014</v>
      </c>
      <c r="F28" s="71">
        <f aca="true" t="shared" si="0" ref="F28:H28">SUM(F18:F27)</f>
        <v>0</v>
      </c>
      <c r="G28" s="71">
        <f t="shared" si="0"/>
        <v>0</v>
      </c>
      <c r="H28" s="72">
        <f t="shared" si="0"/>
        <v>0</v>
      </c>
      <c r="I28" s="48"/>
    </row>
    <row r="29" spans="1:8" ht="18" customHeight="1">
      <c r="A29" s="22"/>
      <c r="B29" s="22"/>
      <c r="C29" s="22"/>
      <c r="D29" s="22"/>
      <c r="E29" s="46"/>
      <c r="F29" s="46"/>
      <c r="G29" s="46"/>
      <c r="H29" s="46"/>
    </row>
    <row r="30" spans="1:8" ht="18" customHeight="1" thickBot="1">
      <c r="A30" s="73" t="s">
        <v>13</v>
      </c>
      <c r="B30" s="17"/>
      <c r="C30" s="17"/>
      <c r="D30" s="17"/>
      <c r="E30" s="22"/>
      <c r="F30" s="22"/>
      <c r="G30" s="22"/>
      <c r="H30" s="22"/>
    </row>
    <row r="31" spans="1:10" ht="32.25" customHeight="1">
      <c r="A31" s="24"/>
      <c r="B31" s="25"/>
      <c r="C31" s="49"/>
      <c r="D31" s="50"/>
      <c r="E31" s="27">
        <v>2014</v>
      </c>
      <c r="F31" s="27">
        <v>2015</v>
      </c>
      <c r="G31" s="28">
        <v>2016</v>
      </c>
      <c r="H31" s="29">
        <v>2017</v>
      </c>
      <c r="I31" s="51"/>
      <c r="J31" s="51"/>
    </row>
    <row r="32" spans="1:10" ht="18" customHeight="1">
      <c r="A32" s="30"/>
      <c r="B32" s="31"/>
      <c r="C32" s="52"/>
      <c r="D32" s="53"/>
      <c r="E32" s="66"/>
      <c r="F32" s="67"/>
      <c r="G32" s="68"/>
      <c r="H32" s="69"/>
      <c r="I32" s="51"/>
      <c r="J32" s="51"/>
    </row>
    <row r="33" spans="1:10" ht="18" customHeight="1">
      <c r="A33" s="70" t="s">
        <v>35</v>
      </c>
      <c r="B33" s="31"/>
      <c r="C33" s="31"/>
      <c r="D33" s="47"/>
      <c r="E33" s="34">
        <v>915014</v>
      </c>
      <c r="F33" s="34"/>
      <c r="G33" s="35"/>
      <c r="H33" s="36"/>
      <c r="I33" s="54"/>
      <c r="J33" s="54"/>
    </row>
    <row r="34" spans="1:8" ht="18" customHeight="1">
      <c r="A34" s="55"/>
      <c r="B34" s="56"/>
      <c r="C34" s="56"/>
      <c r="D34" s="57"/>
      <c r="E34" s="58"/>
      <c r="F34" s="58"/>
      <c r="G34" s="59"/>
      <c r="H34" s="60"/>
    </row>
    <row r="35" spans="1:10" ht="18" customHeight="1" thickBot="1">
      <c r="A35" s="41" t="s">
        <v>12</v>
      </c>
      <c r="B35" s="42"/>
      <c r="C35" s="42"/>
      <c r="D35" s="61"/>
      <c r="E35" s="71">
        <f>SUM(E32:E34)</f>
        <v>915014</v>
      </c>
      <c r="F35" s="71">
        <f>SUM(F32:F34)</f>
        <v>0</v>
      </c>
      <c r="G35" s="71">
        <f>SUM(G32:G34)</f>
        <v>0</v>
      </c>
      <c r="H35" s="72">
        <f>SUM(H32:H34)</f>
        <v>0</v>
      </c>
      <c r="I35" s="62"/>
      <c r="J35" s="62"/>
    </row>
    <row r="36" spans="1:10" ht="18" customHeight="1">
      <c r="A36" s="22" t="s">
        <v>14</v>
      </c>
      <c r="B36" s="22"/>
      <c r="C36" s="22"/>
      <c r="D36" s="22"/>
      <c r="E36" s="46"/>
      <c r="F36" s="46"/>
      <c r="G36" s="46"/>
      <c r="H36" s="46"/>
      <c r="I36" s="62"/>
      <c r="J36" s="62"/>
    </row>
    <row r="37" spans="1:10" ht="61.5" customHeight="1">
      <c r="A37" s="78" t="s">
        <v>36</v>
      </c>
      <c r="B37" s="78"/>
      <c r="C37" s="78"/>
      <c r="D37" s="78"/>
      <c r="E37" s="78"/>
      <c r="F37" s="78"/>
      <c r="G37" s="78"/>
      <c r="H37" s="78"/>
      <c r="I37" s="62"/>
      <c r="J37" s="62"/>
    </row>
    <row r="38" spans="1:10" ht="34.5" customHeight="1">
      <c r="A38" s="78" t="s">
        <v>38</v>
      </c>
      <c r="B38" s="78"/>
      <c r="C38" s="78"/>
      <c r="D38" s="78"/>
      <c r="E38" s="78"/>
      <c r="F38" s="78"/>
      <c r="G38" s="78"/>
      <c r="H38" s="78"/>
      <c r="I38" s="62"/>
      <c r="J38" s="62"/>
    </row>
    <row r="39" spans="1:8" ht="13.8">
      <c r="A39" s="22"/>
      <c r="C39" s="22"/>
      <c r="D39" s="22"/>
      <c r="E39" s="22"/>
      <c r="F39" s="22"/>
      <c r="G39" s="22"/>
      <c r="H39" s="22"/>
    </row>
    <row r="40" spans="1:8" ht="13.8">
      <c r="A40" s="63"/>
      <c r="B40" s="22"/>
      <c r="C40" s="22"/>
      <c r="D40" s="22"/>
      <c r="E40" s="46"/>
      <c r="F40" s="46"/>
      <c r="G40" s="46"/>
      <c r="H40" s="46"/>
    </row>
    <row r="41" ht="12.75">
      <c r="A41" s="64"/>
    </row>
    <row r="42" ht="12.75">
      <c r="A42" s="65"/>
    </row>
  </sheetData>
  <mergeCells count="2">
    <mergeCell ref="A37:H37"/>
    <mergeCell ref="A38:H38"/>
  </mergeCells>
  <printOptions/>
  <pageMargins left="0.7" right="0.7" top="0.75" bottom="0.75" header="0.3" footer="0.3"/>
  <pageSetup fitToHeight="1" fitToWidth="1" horizontalDpi="600" verticalDpi="600" orientation="portrait" scale="7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2" ma:contentTypeDescription="Create a new document." ma:contentTypeScope="" ma:versionID="8e971a64617a939eb4396368eadff5d0">
  <xsd:schema xmlns:xsd="http://www.w3.org/2001/XMLSchema" xmlns:xs="http://www.w3.org/2001/XMLSchema" xmlns:p="http://schemas.microsoft.com/office/2006/metadata/properties" xmlns:ns2="28439e1d-cdb8-498b-9d61-4bb0e3bfb59b" xmlns:ns3="760cdf93-adc7-407d-99de-cff9d0e01238" targetNamespace="http://schemas.microsoft.com/office/2006/metadata/properties" ma:root="true" ma:fieldsID="4dc9a4e2cc8f1804d5fc04b193f93504" ns2:_="" ns3:_="">
    <xsd:import namespace="28439e1d-cdb8-498b-9d61-4bb0e3bfb59b"/>
    <xsd:import namespace="760cdf93-adc7-407d-99de-cff9d0e01238"/>
    <xsd:element name="properties">
      <xsd:complexType>
        <xsd:sequence>
          <xsd:element name="documentManagement">
            <xsd:complexType>
              <xsd:all>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scription="Select the type of document this is." ma:format="RadioButtons" ma:internalName="Type_x0020_of_x0020_Document">
      <xsd:simpleType>
        <xsd:restriction base="dms:Choice">
          <xsd:enumeration value="Budget Submittal"/>
          <xsd:enumeration value="Business Plan Submittal"/>
          <xsd:enumeration value="Encumbrance Carryover Request"/>
          <xsd:enumeration value="Supplemental Request"/>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Encumbrance Carryover Request</Type_x0020_of_x0020_Document>
  </documentManagement>
</p:properties>
</file>

<file path=customXml/itemProps1.xml><?xml version="1.0" encoding="utf-8"?>
<ds:datastoreItem xmlns:ds="http://schemas.openxmlformats.org/officeDocument/2006/customXml" ds:itemID="{6C01629C-57D6-4A79-B9C1-1DC70FC07851}">
  <ds:schemaRefs>
    <ds:schemaRef ds:uri="http://schemas.microsoft.com/sharepoint/v3/contenttype/forms"/>
  </ds:schemaRefs>
</ds:datastoreItem>
</file>

<file path=customXml/itemProps2.xml><?xml version="1.0" encoding="utf-8"?>
<ds:datastoreItem xmlns:ds="http://schemas.openxmlformats.org/officeDocument/2006/customXml" ds:itemID="{EB6E7625-FD61-4776-8970-D84DFE0DB8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65646E-8558-4400-8A8A-895C21946276}">
  <ds:schemaRefs>
    <ds:schemaRef ds:uri="http://schemas.microsoft.com/office/2006/metadata/properties"/>
    <ds:schemaRef ds:uri="http://schemas.microsoft.com/office/2006/documentManagement/types"/>
    <ds:schemaRef ds:uri="28439e1d-cdb8-498b-9d61-4bb0e3bfb59b"/>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760cdf93-adc7-407d-99de-cff9d0e0123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Jim Walsh</cp:lastModifiedBy>
  <cp:lastPrinted>2014-09-05T18:34:52Z</cp:lastPrinted>
  <dcterms:created xsi:type="dcterms:W3CDTF">2013-05-04T17:15:25Z</dcterms:created>
  <dcterms:modified xsi:type="dcterms:W3CDTF">2014-09-05T18:52:02Z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0x01010006357F40A17F5A46B45724A55B764B36</vt:lpwstr>
  </property>
</Properties>
</file>