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0" windowWidth="13020" windowHeight="10460" activeTab="0"/>
  </bookViews>
  <sheets>
    <sheet name="Fiscal Note" sheetId="1" r:id="rId1"/>
  </sheets>
  <definedNames>
    <definedName name="_xlnm.Print_Area" localSheetId="0">'Fiscal Note'!$A$1:$H$42</definedName>
  </definedNames>
  <calcPr calcId="145621"/>
</workbook>
</file>

<file path=xl/sharedStrings.xml><?xml version="1.0" encoding="utf-8"?>
<sst xmlns="http://schemas.openxmlformats.org/spreadsheetml/2006/main" count="48" uniqueCount="40">
  <si>
    <t>FISCAL NOTE</t>
  </si>
  <si>
    <t xml:space="preserve">Ordinance/Motion:  </t>
  </si>
  <si>
    <t xml:space="preserve">Title:   </t>
  </si>
  <si>
    <t>Affected Agency and/or Agencies:   DES - Records and Licensing Services</t>
  </si>
  <si>
    <t>Note Prepared By:  Sean Bouffiou</t>
  </si>
  <si>
    <r>
      <t xml:space="preserve">  Impact of the above legislation on the fiscal affairs of King County is estimated to be $1,017,446 for the period Q4 2014 - 2017</t>
    </r>
    <r>
      <rPr>
        <vertAlign val="superscript"/>
        <sz val="10"/>
        <rFont val="Univers"/>
        <family val="2"/>
      </rPr>
      <t>3</t>
    </r>
    <r>
      <rPr>
        <sz val="10"/>
        <rFont val="Univers"/>
        <family val="2"/>
      </rPr>
      <t>:</t>
    </r>
  </si>
  <si>
    <t>Revenue to:</t>
  </si>
  <si>
    <t>Fund/Agency</t>
  </si>
  <si>
    <t>Fund Code</t>
  </si>
  <si>
    <t>Revenue Source</t>
  </si>
  <si>
    <r>
      <t>Current Year</t>
    </r>
    <r>
      <rPr>
        <vertAlign val="superscript"/>
        <sz val="10.5"/>
        <rFont val="Univers"/>
        <family val="2"/>
      </rPr>
      <t>1</t>
    </r>
  </si>
  <si>
    <r>
      <t>1st Year</t>
    </r>
    <r>
      <rPr>
        <vertAlign val="superscript"/>
        <sz val="10.5"/>
        <rFont val="Univers"/>
        <family val="2"/>
      </rPr>
      <t>2</t>
    </r>
  </si>
  <si>
    <r>
      <t>2nd Year</t>
    </r>
    <r>
      <rPr>
        <vertAlign val="superscript"/>
        <sz val="10.5"/>
        <rFont val="Univers"/>
        <family val="2"/>
      </rPr>
      <t>2</t>
    </r>
  </si>
  <si>
    <r>
      <t>3rd Year</t>
    </r>
    <r>
      <rPr>
        <vertAlign val="superscript"/>
        <sz val="10.5"/>
        <rFont val="Univers"/>
        <family val="2"/>
      </rPr>
      <t>2</t>
    </r>
  </si>
  <si>
    <t>General Fund/DES-RALS</t>
  </si>
  <si>
    <t>Fees</t>
  </si>
  <si>
    <t xml:space="preserve">TOTAL </t>
  </si>
  <si>
    <t>Expenditures from:</t>
  </si>
  <si>
    <t>Department</t>
  </si>
  <si>
    <t>Current Year</t>
  </si>
  <si>
    <t>1st Year</t>
  </si>
  <si>
    <t>2nd Year</t>
  </si>
  <si>
    <t>3rd Year</t>
  </si>
  <si>
    <t>A47000</t>
  </si>
  <si>
    <t>TOTAL</t>
  </si>
  <si>
    <r>
      <t>Expenditures by Categories</t>
    </r>
    <r>
      <rPr>
        <b/>
        <vertAlign val="superscript"/>
        <sz val="10.5"/>
        <rFont val="Univers"/>
        <family val="2"/>
      </rPr>
      <t>4</t>
    </r>
  </si>
  <si>
    <t>Supplies</t>
  </si>
  <si>
    <t>Capital</t>
  </si>
  <si>
    <t>Assumptions:</t>
  </si>
  <si>
    <r>
      <t>4</t>
    </r>
    <r>
      <rPr>
        <sz val="10"/>
        <rFont val="Calibri"/>
        <family val="2"/>
      </rPr>
      <t xml:space="preserve">  This legislation will require a supplemental for budget and FTE Authority.</t>
    </r>
  </si>
  <si>
    <t>Date Prepared:  May 12, 2014</t>
  </si>
  <si>
    <r>
      <t>3</t>
    </r>
    <r>
      <rPr>
        <sz val="10"/>
        <rFont val="Calibri"/>
        <family val="2"/>
      </rPr>
      <t xml:space="preserve"> The fee changes proposed are intended to cover the entire cost of the regulatory effort associated with the Taxi and For-hire Licensing program.  While the specific changes noted on this fiscal note indicate a positive $1,017,446 through 2017, when the cost and revenue for the full program are taken into account the estimated annual revenue is within 0.50% of estimated biennial program expenditures.</t>
    </r>
  </si>
  <si>
    <t>Note Reviewed By:   Yiling Wong</t>
  </si>
  <si>
    <t>Date Reviewed: May 12, 2014</t>
  </si>
  <si>
    <t xml:space="preserve">  </t>
  </si>
  <si>
    <t>An ordinance relating to for-hire transportation, including taxicabs, for-hire vehicles, for-hire drivers, and transportation network companies and adding new sections and amending Chapter 6.64 of the King County Code</t>
  </si>
  <si>
    <r>
      <t xml:space="preserve">2 </t>
    </r>
    <r>
      <rPr>
        <sz val="10"/>
        <rFont val="Calibri"/>
        <family val="2"/>
      </rPr>
      <t>Out-year expenditure (2015-2017) assumptions for wages and benefits are increased by 3.8%, 3.52%, and 4.12% respectively, and follow the PSB budget planning assumptions.  Revenue estimates anticipate a 2% annual increase related to transaction volume.</t>
    </r>
  </si>
  <si>
    <r>
      <t>Wages and Benefits</t>
    </r>
    <r>
      <rPr>
        <vertAlign val="superscript"/>
        <sz val="10.5"/>
        <rFont val="Univers"/>
        <family val="2"/>
      </rPr>
      <t xml:space="preserve"> 5</t>
    </r>
  </si>
  <si>
    <r>
      <t xml:space="preserve">1 </t>
    </r>
    <r>
      <rPr>
        <sz val="10"/>
        <rFont val="Calibri"/>
        <family val="2"/>
      </rPr>
      <t>Anticipates implementation beginning October 1, 2014. Expenditures ( Labor and Supplies) for Q4 2014.    The proposed ordinance will result in an estimated 50 percent increase in for-hire driver license applications. The anticipated transaction volume increase is based on the estimated number of drivers currently operating in Seattle disclosed by Transportation Network Companies’ UberX, Lyft and Sidecar.  Whereas UberX estimates that it has approximately 1000 drivers, Lyft and Sidecar estimate that they each have between 100-999 drivers currently operating in Seattle.  For budgeting purposes, the fiscal note basis assumes a midpoint of 600 drivers per company, for an estimated total of 1800 drivers, which will need to be licensed under the proposed ordinance.</t>
    </r>
  </si>
  <si>
    <r>
      <t xml:space="preserve">5   </t>
    </r>
    <r>
      <rPr>
        <sz val="10"/>
        <rFont val="Calibri"/>
        <family val="2"/>
        <scheme val="minor"/>
      </rPr>
      <t>This legislation anticipates three (3) new positions as follows:  Customer Service Specialist 3 (2.0 FTE's), and an Inspector (1.0 FTE).  Revenue is estimated at 25 percent of annual estimate and assumes the proposed new and adjusted fees are approved.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</si>
</sst>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 numFmtId="167" formatCode="_(* #,##0.0000_);_(* \(#,##0.0000\);_(* &quot;-&quot;??_);_(@_)"/>
  </numFmts>
  <fonts count="14">
    <font>
      <sz val="12"/>
      <color theme="1"/>
      <name val="Calibri"/>
      <family val="2"/>
      <scheme val="minor"/>
    </font>
    <font>
      <sz val="10"/>
      <name val="Arial"/>
      <family val="2"/>
    </font>
    <font>
      <sz val="10.5"/>
      <name val="Univers"/>
      <family val="2"/>
    </font>
    <font>
      <b/>
      <sz val="12"/>
      <name val="Univers"/>
      <family val="2"/>
    </font>
    <font>
      <sz val="8"/>
      <name val="Univers"/>
      <family val="2"/>
    </font>
    <font>
      <sz val="10"/>
      <name val="Univers"/>
      <family val="2"/>
    </font>
    <font>
      <vertAlign val="superscript"/>
      <sz val="10"/>
      <name val="Univers"/>
      <family val="2"/>
    </font>
    <font>
      <b/>
      <sz val="10.5"/>
      <name val="Univers"/>
      <family val="2"/>
    </font>
    <font>
      <vertAlign val="superscript"/>
      <sz val="10.5"/>
      <name val="Univers"/>
      <family val="2"/>
    </font>
    <font>
      <b/>
      <vertAlign val="superscript"/>
      <sz val="10.5"/>
      <name val="Univers"/>
      <family val="2"/>
    </font>
    <font>
      <sz val="10.5"/>
      <color theme="0"/>
      <name val="Univers"/>
      <family val="2"/>
    </font>
    <font>
      <vertAlign val="superscript"/>
      <sz val="10"/>
      <name val="Calibri"/>
      <family val="2"/>
      <scheme val="minor"/>
    </font>
    <font>
      <sz val="10"/>
      <name val="Calibri"/>
      <family val="2"/>
    </font>
    <font>
      <sz val="10"/>
      <name val="Calibri"/>
      <family val="2"/>
      <scheme val="minor"/>
    </font>
  </fonts>
  <fills count="2">
    <fill>
      <patternFill/>
    </fill>
    <fill>
      <patternFill patternType="gray125"/>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thin"/>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cellStyleXfs>
  <cellXfs count="75">
    <xf numFmtId="0" fontId="0" fillId="0" borderId="0" xfId="0"/>
    <xf numFmtId="0" fontId="1" fillId="0" borderId="0" xfId="20" applyAlignment="1">
      <alignment/>
      <protection/>
    </xf>
    <xf numFmtId="0" fontId="2" fillId="0" borderId="0" xfId="20" applyFont="1" applyAlignment="1">
      <alignment/>
      <protection/>
    </xf>
    <xf numFmtId="0" fontId="3" fillId="0" borderId="0" xfId="20" applyFont="1" applyAlignment="1">
      <alignment horizontal="centerContinuous"/>
      <protection/>
    </xf>
    <xf numFmtId="0" fontId="2" fillId="0" borderId="0" xfId="20" applyFont="1" applyAlignment="1">
      <alignment horizontal="centerContinuous"/>
      <protection/>
    </xf>
    <xf numFmtId="0" fontId="1" fillId="0" borderId="0" xfId="20">
      <alignment/>
      <protection/>
    </xf>
    <xf numFmtId="0" fontId="4" fillId="0" borderId="0" xfId="20" applyFont="1" applyAlignment="1">
      <alignment horizontal="left"/>
      <protection/>
    </xf>
    <xf numFmtId="0" fontId="1" fillId="0" borderId="0" xfId="20" applyAlignment="1">
      <alignment horizontal="centerContinuous"/>
      <protection/>
    </xf>
    <xf numFmtId="0" fontId="2" fillId="0" borderId="1" xfId="20" applyFont="1" applyBorder="1" applyAlignment="1">
      <alignment horizontal="left"/>
      <protection/>
    </xf>
    <xf numFmtId="0" fontId="2" fillId="0" borderId="2" xfId="20" applyFont="1" applyBorder="1" applyAlignment="1">
      <alignment horizontal="left"/>
      <protection/>
    </xf>
    <xf numFmtId="0" fontId="2" fillId="0" borderId="2" xfId="20" applyFont="1" applyBorder="1" applyAlignment="1">
      <alignment horizontal="centerContinuous"/>
      <protection/>
    </xf>
    <xf numFmtId="0" fontId="2" fillId="0" borderId="3" xfId="20" applyFont="1" applyBorder="1" applyAlignment="1">
      <alignment horizontal="centerContinuous"/>
      <protection/>
    </xf>
    <xf numFmtId="0" fontId="2" fillId="0" borderId="4" xfId="20" applyFont="1" applyBorder="1" applyAlignment="1">
      <alignment horizontal="left"/>
      <protection/>
    </xf>
    <xf numFmtId="0" fontId="2" fillId="0" borderId="0" xfId="20" applyFont="1" applyBorder="1" applyAlignment="1">
      <alignment wrapText="1"/>
      <protection/>
    </xf>
    <xf numFmtId="0" fontId="2" fillId="0" borderId="4" xfId="20" applyFont="1" applyBorder="1">
      <alignment/>
      <protection/>
    </xf>
    <xf numFmtId="0" fontId="2" fillId="0" borderId="0" xfId="20" applyFont="1" applyBorder="1">
      <alignment/>
      <protection/>
    </xf>
    <xf numFmtId="0" fontId="2" fillId="0" borderId="5" xfId="20" applyFont="1" applyBorder="1">
      <alignment/>
      <protection/>
    </xf>
    <xf numFmtId="0" fontId="2" fillId="0" borderId="6" xfId="20" applyFont="1" applyBorder="1">
      <alignment/>
      <protection/>
    </xf>
    <xf numFmtId="0" fontId="2" fillId="0" borderId="7" xfId="20" applyFont="1" applyBorder="1">
      <alignment/>
      <protection/>
    </xf>
    <xf numFmtId="0" fontId="2" fillId="0" borderId="8" xfId="20" applyFont="1" applyBorder="1">
      <alignment/>
      <protection/>
    </xf>
    <xf numFmtId="0" fontId="2" fillId="0" borderId="0" xfId="20" applyFont="1">
      <alignment/>
      <protection/>
    </xf>
    <xf numFmtId="0" fontId="5" fillId="0" borderId="0" xfId="20" applyFont="1" applyBorder="1">
      <alignment/>
      <protection/>
    </xf>
    <xf numFmtId="0" fontId="7" fillId="0" borderId="0" xfId="20" applyFont="1">
      <alignment/>
      <protection/>
    </xf>
    <xf numFmtId="0" fontId="2" fillId="0" borderId="9" xfId="20" applyFont="1" applyBorder="1">
      <alignment/>
      <protection/>
    </xf>
    <xf numFmtId="0" fontId="2" fillId="0" borderId="10" xfId="20" applyFont="1" applyBorder="1">
      <alignment/>
      <protection/>
    </xf>
    <xf numFmtId="0" fontId="2" fillId="0" borderId="11" xfId="20" applyFont="1" applyBorder="1" applyAlignment="1">
      <alignment horizontal="center" wrapText="1"/>
      <protection/>
    </xf>
    <xf numFmtId="0" fontId="2" fillId="0" borderId="11" xfId="20" applyFont="1" applyBorder="1" applyAlignment="1">
      <alignment horizontal="center"/>
      <protection/>
    </xf>
    <xf numFmtId="0" fontId="2" fillId="0" borderId="12" xfId="20" applyFont="1" applyBorder="1" applyAlignment="1">
      <alignment horizontal="center"/>
      <protection/>
    </xf>
    <xf numFmtId="0" fontId="2" fillId="0" borderId="13" xfId="20" applyFont="1" applyBorder="1" applyAlignment="1">
      <alignment horizontal="center"/>
      <protection/>
    </xf>
    <xf numFmtId="0" fontId="2" fillId="0" borderId="14" xfId="20" applyFont="1" applyBorder="1">
      <alignment/>
      <protection/>
    </xf>
    <xf numFmtId="0" fontId="2" fillId="0" borderId="15" xfId="20" applyFont="1" applyBorder="1">
      <alignment/>
      <protection/>
    </xf>
    <xf numFmtId="0" fontId="2" fillId="0" borderId="16" xfId="20" applyFont="1" applyBorder="1" applyAlignment="1">
      <alignment horizontal="center"/>
      <protection/>
    </xf>
    <xf numFmtId="3" fontId="2" fillId="0" borderId="16" xfId="20" applyNumberFormat="1" applyFont="1" applyBorder="1">
      <alignment/>
      <protection/>
    </xf>
    <xf numFmtId="3" fontId="2" fillId="0" borderId="17" xfId="20" applyNumberFormat="1" applyFont="1" applyBorder="1">
      <alignment/>
      <protection/>
    </xf>
    <xf numFmtId="44" fontId="1" fillId="0" borderId="0" xfId="20" applyNumberFormat="1">
      <alignment/>
      <protection/>
    </xf>
    <xf numFmtId="164" fontId="2" fillId="0" borderId="16" xfId="20" applyNumberFormat="1" applyFont="1" applyBorder="1">
      <alignment/>
      <protection/>
    </xf>
    <xf numFmtId="3" fontId="1" fillId="0" borderId="0" xfId="20" applyNumberFormat="1">
      <alignment/>
      <protection/>
    </xf>
    <xf numFmtId="3" fontId="2" fillId="0" borderId="18" xfId="20" applyNumberFormat="1" applyFont="1" applyBorder="1">
      <alignment/>
      <protection/>
    </xf>
    <xf numFmtId="0" fontId="2" fillId="0" borderId="16" xfId="20" applyFont="1" applyBorder="1">
      <alignment/>
      <protection/>
    </xf>
    <xf numFmtId="3" fontId="2" fillId="0" borderId="16" xfId="20" applyNumberFormat="1" applyFont="1" applyBorder="1" applyAlignment="1">
      <alignment horizontal="right"/>
      <protection/>
    </xf>
    <xf numFmtId="3" fontId="2" fillId="0" borderId="18" xfId="20" applyNumberFormat="1" applyFont="1" applyBorder="1" applyAlignment="1">
      <alignment horizontal="right"/>
      <protection/>
    </xf>
    <xf numFmtId="3" fontId="2" fillId="0" borderId="17" xfId="20" applyNumberFormat="1" applyFont="1" applyBorder="1" applyAlignment="1">
      <alignment horizontal="right"/>
      <protection/>
    </xf>
    <xf numFmtId="0" fontId="2" fillId="0" borderId="19" xfId="20" applyFont="1" applyBorder="1">
      <alignment/>
      <protection/>
    </xf>
    <xf numFmtId="0" fontId="2" fillId="0" borderId="20" xfId="20" applyFont="1" applyBorder="1">
      <alignment/>
      <protection/>
    </xf>
    <xf numFmtId="0" fontId="2" fillId="0" borderId="21" xfId="20" applyFont="1" applyBorder="1">
      <alignment/>
      <protection/>
    </xf>
    <xf numFmtId="3" fontId="7" fillId="0" borderId="21" xfId="20" applyNumberFormat="1" applyFont="1" applyBorder="1">
      <alignment/>
      <protection/>
    </xf>
    <xf numFmtId="3" fontId="7" fillId="0" borderId="22" xfId="20" applyNumberFormat="1" applyFont="1" applyBorder="1">
      <alignment/>
      <protection/>
    </xf>
    <xf numFmtId="165" fontId="1" fillId="0" borderId="0" xfId="20" applyNumberFormat="1">
      <alignment/>
      <protection/>
    </xf>
    <xf numFmtId="3" fontId="2" fillId="0" borderId="0" xfId="20" applyNumberFormat="1" applyFont="1">
      <alignment/>
      <protection/>
    </xf>
    <xf numFmtId="0" fontId="7" fillId="0" borderId="0" xfId="20" applyFont="1" applyBorder="1">
      <alignment/>
      <protection/>
    </xf>
    <xf numFmtId="0" fontId="2" fillId="0" borderId="23" xfId="20" applyFont="1" applyBorder="1">
      <alignment/>
      <protection/>
    </xf>
    <xf numFmtId="0" fontId="2" fillId="0" borderId="16" xfId="20" applyFont="1" applyBorder="1" applyAlignment="1" quotePrefix="1">
      <alignment horizontal="center"/>
      <protection/>
    </xf>
    <xf numFmtId="3" fontId="2" fillId="0" borderId="0" xfId="20" applyNumberFormat="1" applyFont="1" applyBorder="1">
      <alignment/>
      <protection/>
    </xf>
    <xf numFmtId="0" fontId="2" fillId="0" borderId="10" xfId="20" applyFont="1" applyBorder="1" applyAlignment="1">
      <alignment horizontal="center"/>
      <protection/>
    </xf>
    <xf numFmtId="0" fontId="2" fillId="0" borderId="24" xfId="20" applyFont="1" applyBorder="1" applyAlignment="1">
      <alignment horizontal="center"/>
      <protection/>
    </xf>
    <xf numFmtId="0" fontId="1" fillId="0" borderId="0" xfId="20" applyBorder="1">
      <alignment/>
      <protection/>
    </xf>
    <xf numFmtId="3" fontId="0" fillId="0" borderId="0" xfId="0" applyNumberFormat="1"/>
    <xf numFmtId="166" fontId="0" fillId="0" borderId="0" xfId="0" applyNumberFormat="1"/>
    <xf numFmtId="0" fontId="2" fillId="0" borderId="15" xfId="20" applyFont="1" applyBorder="1" applyAlignment="1">
      <alignment horizontal="center"/>
      <protection/>
    </xf>
    <xf numFmtId="0" fontId="2" fillId="0" borderId="23" xfId="20" applyFont="1" applyBorder="1" applyAlignment="1">
      <alignment horizontal="center"/>
      <protection/>
    </xf>
    <xf numFmtId="3" fontId="1" fillId="0" borderId="0" xfId="20" applyNumberFormat="1" applyBorder="1">
      <alignment/>
      <protection/>
    </xf>
    <xf numFmtId="166" fontId="2" fillId="0" borderId="16" xfId="21" applyNumberFormat="1" applyFont="1" applyBorder="1"/>
    <xf numFmtId="0" fontId="2" fillId="0" borderId="25" xfId="20" applyFont="1" applyBorder="1">
      <alignment/>
      <protection/>
    </xf>
    <xf numFmtId="0" fontId="2" fillId="0" borderId="26" xfId="20" applyFont="1" applyBorder="1">
      <alignment/>
      <protection/>
    </xf>
    <xf numFmtId="0" fontId="2" fillId="0" borderId="27" xfId="20" applyFont="1" applyBorder="1">
      <alignment/>
      <protection/>
    </xf>
    <xf numFmtId="3" fontId="2" fillId="0" borderId="28" xfId="20" applyNumberFormat="1" applyFont="1" applyBorder="1">
      <alignment/>
      <protection/>
    </xf>
    <xf numFmtId="3" fontId="2" fillId="0" borderId="29" xfId="20" applyNumberFormat="1" applyFont="1" applyBorder="1">
      <alignment/>
      <protection/>
    </xf>
    <xf numFmtId="3" fontId="2" fillId="0" borderId="30" xfId="20" applyNumberFormat="1" applyFont="1" applyBorder="1">
      <alignment/>
      <protection/>
    </xf>
    <xf numFmtId="0" fontId="2" fillId="0" borderId="31" xfId="20" applyFont="1" applyBorder="1">
      <alignment/>
      <protection/>
    </xf>
    <xf numFmtId="3" fontId="10" fillId="0" borderId="0" xfId="20" applyNumberFormat="1" applyFont="1">
      <alignment/>
      <protection/>
    </xf>
    <xf numFmtId="167" fontId="1" fillId="0" borderId="0" xfId="20" applyNumberFormat="1">
      <alignment/>
      <protection/>
    </xf>
    <xf numFmtId="15" fontId="2" fillId="0" borderId="7" xfId="20" applyNumberFormat="1" applyFont="1" applyBorder="1">
      <alignment/>
      <protection/>
    </xf>
    <xf numFmtId="0" fontId="11" fillId="0" borderId="0" xfId="20" applyFont="1" applyFill="1" applyAlignment="1">
      <alignment wrapText="1"/>
      <protection/>
    </xf>
    <xf numFmtId="0" fontId="2" fillId="0" borderId="0" xfId="20" applyFont="1" applyBorder="1" applyAlignment="1">
      <alignment horizontal="left" wrapText="1"/>
      <protection/>
    </xf>
    <xf numFmtId="0" fontId="2" fillId="0" borderId="5" xfId="20" applyFont="1" applyBorder="1" applyAlignment="1">
      <alignment horizontal="left" wrapText="1"/>
      <protection/>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tabSelected="1" workbookViewId="0" topLeftCell="A36">
      <selection activeCell="A40" sqref="A40:H40"/>
    </sheetView>
  </sheetViews>
  <sheetFormatPr defaultColWidth="9.00390625" defaultRowHeight="15.75"/>
  <cols>
    <col min="1" max="1" width="14.00390625" style="5" customWidth="1"/>
    <col min="2" max="2" width="10.625" style="5" customWidth="1"/>
    <col min="3" max="3" width="10.00390625" style="5" customWidth="1"/>
    <col min="4" max="4" width="10.125" style="5" customWidth="1"/>
    <col min="5" max="5" width="12.875" style="5" customWidth="1"/>
    <col min="6" max="6" width="11.875" style="5" customWidth="1"/>
    <col min="7" max="7" width="12.00390625" style="5" customWidth="1"/>
    <col min="8" max="8" width="12.50390625" style="5" customWidth="1"/>
    <col min="9" max="9" width="9.00390625" style="5" customWidth="1"/>
    <col min="10" max="10" width="13.875" style="5" customWidth="1"/>
    <col min="11" max="12" width="11.125" style="5" customWidth="1"/>
    <col min="13" max="13" width="12.625" style="5" customWidth="1"/>
    <col min="14" max="15" width="28.00390625" style="5" customWidth="1"/>
    <col min="16" max="256" width="9.00390625" style="5" customWidth="1"/>
    <col min="257" max="257" width="14.00390625" style="5" customWidth="1"/>
    <col min="258" max="258" width="10.625" style="5" customWidth="1"/>
    <col min="259" max="259" width="10.00390625" style="5" customWidth="1"/>
    <col min="260" max="260" width="10.125" style="5" customWidth="1"/>
    <col min="261" max="261" width="12.875" style="5" customWidth="1"/>
    <col min="262" max="262" width="11.875" style="5" customWidth="1"/>
    <col min="263" max="263" width="12.00390625" style="5" customWidth="1"/>
    <col min="264" max="264" width="12.50390625" style="5" customWidth="1"/>
    <col min="265" max="266" width="9.00390625" style="5" customWidth="1"/>
    <col min="267" max="268" width="11.125" style="5" customWidth="1"/>
    <col min="269" max="269" width="9.00390625" style="5" customWidth="1"/>
    <col min="270" max="271" width="28.00390625" style="5" customWidth="1"/>
    <col min="272" max="512" width="9.00390625" style="5" customWidth="1"/>
    <col min="513" max="513" width="14.00390625" style="5" customWidth="1"/>
    <col min="514" max="514" width="10.625" style="5" customWidth="1"/>
    <col min="515" max="515" width="10.00390625" style="5" customWidth="1"/>
    <col min="516" max="516" width="10.125" style="5" customWidth="1"/>
    <col min="517" max="517" width="12.875" style="5" customWidth="1"/>
    <col min="518" max="518" width="11.875" style="5" customWidth="1"/>
    <col min="519" max="519" width="12.00390625" style="5" customWidth="1"/>
    <col min="520" max="520" width="12.50390625" style="5" customWidth="1"/>
    <col min="521" max="522" width="9.00390625" style="5" customWidth="1"/>
    <col min="523" max="524" width="11.125" style="5" customWidth="1"/>
    <col min="525" max="525" width="9.00390625" style="5" customWidth="1"/>
    <col min="526" max="527" width="28.00390625" style="5" customWidth="1"/>
    <col min="528" max="768" width="9.00390625" style="5" customWidth="1"/>
    <col min="769" max="769" width="14.00390625" style="5" customWidth="1"/>
    <col min="770" max="770" width="10.625" style="5" customWidth="1"/>
    <col min="771" max="771" width="10.00390625" style="5" customWidth="1"/>
    <col min="772" max="772" width="10.125" style="5" customWidth="1"/>
    <col min="773" max="773" width="12.875" style="5" customWidth="1"/>
    <col min="774" max="774" width="11.875" style="5" customWidth="1"/>
    <col min="775" max="775" width="12.00390625" style="5" customWidth="1"/>
    <col min="776" max="776" width="12.50390625" style="5" customWidth="1"/>
    <col min="777" max="778" width="9.00390625" style="5" customWidth="1"/>
    <col min="779" max="780" width="11.125" style="5" customWidth="1"/>
    <col min="781" max="781" width="9.00390625" style="5" customWidth="1"/>
    <col min="782" max="783" width="28.00390625" style="5" customWidth="1"/>
    <col min="784" max="1024" width="9.00390625" style="5" customWidth="1"/>
    <col min="1025" max="1025" width="14.00390625" style="5" customWidth="1"/>
    <col min="1026" max="1026" width="10.625" style="5" customWidth="1"/>
    <col min="1027" max="1027" width="10.00390625" style="5" customWidth="1"/>
    <col min="1028" max="1028" width="10.125" style="5" customWidth="1"/>
    <col min="1029" max="1029" width="12.875" style="5" customWidth="1"/>
    <col min="1030" max="1030" width="11.875" style="5" customWidth="1"/>
    <col min="1031" max="1031" width="12.00390625" style="5" customWidth="1"/>
    <col min="1032" max="1032" width="12.50390625" style="5" customWidth="1"/>
    <col min="1033" max="1034" width="9.00390625" style="5" customWidth="1"/>
    <col min="1035" max="1036" width="11.125" style="5" customWidth="1"/>
    <col min="1037" max="1037" width="9.00390625" style="5" customWidth="1"/>
    <col min="1038" max="1039" width="28.00390625" style="5" customWidth="1"/>
    <col min="1040" max="1280" width="9.00390625" style="5" customWidth="1"/>
    <col min="1281" max="1281" width="14.00390625" style="5" customWidth="1"/>
    <col min="1282" max="1282" width="10.625" style="5" customWidth="1"/>
    <col min="1283" max="1283" width="10.00390625" style="5" customWidth="1"/>
    <col min="1284" max="1284" width="10.125" style="5" customWidth="1"/>
    <col min="1285" max="1285" width="12.875" style="5" customWidth="1"/>
    <col min="1286" max="1286" width="11.875" style="5" customWidth="1"/>
    <col min="1287" max="1287" width="12.00390625" style="5" customWidth="1"/>
    <col min="1288" max="1288" width="12.50390625" style="5" customWidth="1"/>
    <col min="1289" max="1290" width="9.00390625" style="5" customWidth="1"/>
    <col min="1291" max="1292" width="11.125" style="5" customWidth="1"/>
    <col min="1293" max="1293" width="9.00390625" style="5" customWidth="1"/>
    <col min="1294" max="1295" width="28.00390625" style="5" customWidth="1"/>
    <col min="1296" max="1536" width="9.00390625" style="5" customWidth="1"/>
    <col min="1537" max="1537" width="14.00390625" style="5" customWidth="1"/>
    <col min="1538" max="1538" width="10.625" style="5" customWidth="1"/>
    <col min="1539" max="1539" width="10.00390625" style="5" customWidth="1"/>
    <col min="1540" max="1540" width="10.125" style="5" customWidth="1"/>
    <col min="1541" max="1541" width="12.875" style="5" customWidth="1"/>
    <col min="1542" max="1542" width="11.875" style="5" customWidth="1"/>
    <col min="1543" max="1543" width="12.00390625" style="5" customWidth="1"/>
    <col min="1544" max="1544" width="12.50390625" style="5" customWidth="1"/>
    <col min="1545" max="1546" width="9.00390625" style="5" customWidth="1"/>
    <col min="1547" max="1548" width="11.125" style="5" customWidth="1"/>
    <col min="1549" max="1549" width="9.00390625" style="5" customWidth="1"/>
    <col min="1550" max="1551" width="28.00390625" style="5" customWidth="1"/>
    <col min="1552" max="1792" width="9.00390625" style="5" customWidth="1"/>
    <col min="1793" max="1793" width="14.00390625" style="5" customWidth="1"/>
    <col min="1794" max="1794" width="10.625" style="5" customWidth="1"/>
    <col min="1795" max="1795" width="10.00390625" style="5" customWidth="1"/>
    <col min="1796" max="1796" width="10.125" style="5" customWidth="1"/>
    <col min="1797" max="1797" width="12.875" style="5" customWidth="1"/>
    <col min="1798" max="1798" width="11.875" style="5" customWidth="1"/>
    <col min="1799" max="1799" width="12.00390625" style="5" customWidth="1"/>
    <col min="1800" max="1800" width="12.50390625" style="5" customWidth="1"/>
    <col min="1801" max="1802" width="9.00390625" style="5" customWidth="1"/>
    <col min="1803" max="1804" width="11.125" style="5" customWidth="1"/>
    <col min="1805" max="1805" width="9.00390625" style="5" customWidth="1"/>
    <col min="1806" max="1807" width="28.00390625" style="5" customWidth="1"/>
    <col min="1808" max="2048" width="9.00390625" style="5" customWidth="1"/>
    <col min="2049" max="2049" width="14.00390625" style="5" customWidth="1"/>
    <col min="2050" max="2050" width="10.625" style="5" customWidth="1"/>
    <col min="2051" max="2051" width="10.00390625" style="5" customWidth="1"/>
    <col min="2052" max="2052" width="10.125" style="5" customWidth="1"/>
    <col min="2053" max="2053" width="12.875" style="5" customWidth="1"/>
    <col min="2054" max="2054" width="11.875" style="5" customWidth="1"/>
    <col min="2055" max="2055" width="12.00390625" style="5" customWidth="1"/>
    <col min="2056" max="2056" width="12.50390625" style="5" customWidth="1"/>
    <col min="2057" max="2058" width="9.00390625" style="5" customWidth="1"/>
    <col min="2059" max="2060" width="11.125" style="5" customWidth="1"/>
    <col min="2061" max="2061" width="9.00390625" style="5" customWidth="1"/>
    <col min="2062" max="2063" width="28.00390625" style="5" customWidth="1"/>
    <col min="2064" max="2304" width="9.00390625" style="5" customWidth="1"/>
    <col min="2305" max="2305" width="14.00390625" style="5" customWidth="1"/>
    <col min="2306" max="2306" width="10.625" style="5" customWidth="1"/>
    <col min="2307" max="2307" width="10.00390625" style="5" customWidth="1"/>
    <col min="2308" max="2308" width="10.125" style="5" customWidth="1"/>
    <col min="2309" max="2309" width="12.875" style="5" customWidth="1"/>
    <col min="2310" max="2310" width="11.875" style="5" customWidth="1"/>
    <col min="2311" max="2311" width="12.00390625" style="5" customWidth="1"/>
    <col min="2312" max="2312" width="12.50390625" style="5" customWidth="1"/>
    <col min="2313" max="2314" width="9.00390625" style="5" customWidth="1"/>
    <col min="2315" max="2316" width="11.125" style="5" customWidth="1"/>
    <col min="2317" max="2317" width="9.00390625" style="5" customWidth="1"/>
    <col min="2318" max="2319" width="28.00390625" style="5" customWidth="1"/>
    <col min="2320" max="2560" width="9.00390625" style="5" customWidth="1"/>
    <col min="2561" max="2561" width="14.00390625" style="5" customWidth="1"/>
    <col min="2562" max="2562" width="10.625" style="5" customWidth="1"/>
    <col min="2563" max="2563" width="10.00390625" style="5" customWidth="1"/>
    <col min="2564" max="2564" width="10.125" style="5" customWidth="1"/>
    <col min="2565" max="2565" width="12.875" style="5" customWidth="1"/>
    <col min="2566" max="2566" width="11.875" style="5" customWidth="1"/>
    <col min="2567" max="2567" width="12.00390625" style="5" customWidth="1"/>
    <col min="2568" max="2568" width="12.50390625" style="5" customWidth="1"/>
    <col min="2569" max="2570" width="9.00390625" style="5" customWidth="1"/>
    <col min="2571" max="2572" width="11.125" style="5" customWidth="1"/>
    <col min="2573" max="2573" width="9.00390625" style="5" customWidth="1"/>
    <col min="2574" max="2575" width="28.00390625" style="5" customWidth="1"/>
    <col min="2576" max="2816" width="9.00390625" style="5" customWidth="1"/>
    <col min="2817" max="2817" width="14.00390625" style="5" customWidth="1"/>
    <col min="2818" max="2818" width="10.625" style="5" customWidth="1"/>
    <col min="2819" max="2819" width="10.00390625" style="5" customWidth="1"/>
    <col min="2820" max="2820" width="10.125" style="5" customWidth="1"/>
    <col min="2821" max="2821" width="12.875" style="5" customWidth="1"/>
    <col min="2822" max="2822" width="11.875" style="5" customWidth="1"/>
    <col min="2823" max="2823" width="12.00390625" style="5" customWidth="1"/>
    <col min="2824" max="2824" width="12.50390625" style="5" customWidth="1"/>
    <col min="2825" max="2826" width="9.00390625" style="5" customWidth="1"/>
    <col min="2827" max="2828" width="11.125" style="5" customWidth="1"/>
    <col min="2829" max="2829" width="9.00390625" style="5" customWidth="1"/>
    <col min="2830" max="2831" width="28.00390625" style="5" customWidth="1"/>
    <col min="2832" max="3072" width="9.00390625" style="5" customWidth="1"/>
    <col min="3073" max="3073" width="14.00390625" style="5" customWidth="1"/>
    <col min="3074" max="3074" width="10.625" style="5" customWidth="1"/>
    <col min="3075" max="3075" width="10.00390625" style="5" customWidth="1"/>
    <col min="3076" max="3076" width="10.125" style="5" customWidth="1"/>
    <col min="3077" max="3077" width="12.875" style="5" customWidth="1"/>
    <col min="3078" max="3078" width="11.875" style="5" customWidth="1"/>
    <col min="3079" max="3079" width="12.00390625" style="5" customWidth="1"/>
    <col min="3080" max="3080" width="12.50390625" style="5" customWidth="1"/>
    <col min="3081" max="3082" width="9.00390625" style="5" customWidth="1"/>
    <col min="3083" max="3084" width="11.125" style="5" customWidth="1"/>
    <col min="3085" max="3085" width="9.00390625" style="5" customWidth="1"/>
    <col min="3086" max="3087" width="28.00390625" style="5" customWidth="1"/>
    <col min="3088" max="3328" width="9.00390625" style="5" customWidth="1"/>
    <col min="3329" max="3329" width="14.00390625" style="5" customWidth="1"/>
    <col min="3330" max="3330" width="10.625" style="5" customWidth="1"/>
    <col min="3331" max="3331" width="10.00390625" style="5" customWidth="1"/>
    <col min="3332" max="3332" width="10.125" style="5" customWidth="1"/>
    <col min="3333" max="3333" width="12.875" style="5" customWidth="1"/>
    <col min="3334" max="3334" width="11.875" style="5" customWidth="1"/>
    <col min="3335" max="3335" width="12.00390625" style="5" customWidth="1"/>
    <col min="3336" max="3336" width="12.50390625" style="5" customWidth="1"/>
    <col min="3337" max="3338" width="9.00390625" style="5" customWidth="1"/>
    <col min="3339" max="3340" width="11.125" style="5" customWidth="1"/>
    <col min="3341" max="3341" width="9.00390625" style="5" customWidth="1"/>
    <col min="3342" max="3343" width="28.00390625" style="5" customWidth="1"/>
    <col min="3344" max="3584" width="9.00390625" style="5" customWidth="1"/>
    <col min="3585" max="3585" width="14.00390625" style="5" customWidth="1"/>
    <col min="3586" max="3586" width="10.625" style="5" customWidth="1"/>
    <col min="3587" max="3587" width="10.00390625" style="5" customWidth="1"/>
    <col min="3588" max="3588" width="10.125" style="5" customWidth="1"/>
    <col min="3589" max="3589" width="12.875" style="5" customWidth="1"/>
    <col min="3590" max="3590" width="11.875" style="5" customWidth="1"/>
    <col min="3591" max="3591" width="12.00390625" style="5" customWidth="1"/>
    <col min="3592" max="3592" width="12.50390625" style="5" customWidth="1"/>
    <col min="3593" max="3594" width="9.00390625" style="5" customWidth="1"/>
    <col min="3595" max="3596" width="11.125" style="5" customWidth="1"/>
    <col min="3597" max="3597" width="9.00390625" style="5" customWidth="1"/>
    <col min="3598" max="3599" width="28.00390625" style="5" customWidth="1"/>
    <col min="3600" max="3840" width="9.00390625" style="5" customWidth="1"/>
    <col min="3841" max="3841" width="14.00390625" style="5" customWidth="1"/>
    <col min="3842" max="3842" width="10.625" style="5" customWidth="1"/>
    <col min="3843" max="3843" width="10.00390625" style="5" customWidth="1"/>
    <col min="3844" max="3844" width="10.125" style="5" customWidth="1"/>
    <col min="3845" max="3845" width="12.875" style="5" customWidth="1"/>
    <col min="3846" max="3846" width="11.875" style="5" customWidth="1"/>
    <col min="3847" max="3847" width="12.00390625" style="5" customWidth="1"/>
    <col min="3848" max="3848" width="12.50390625" style="5" customWidth="1"/>
    <col min="3849" max="3850" width="9.00390625" style="5" customWidth="1"/>
    <col min="3851" max="3852" width="11.125" style="5" customWidth="1"/>
    <col min="3853" max="3853" width="9.00390625" style="5" customWidth="1"/>
    <col min="3854" max="3855" width="28.00390625" style="5" customWidth="1"/>
    <col min="3856" max="4096" width="9.00390625" style="5" customWidth="1"/>
    <col min="4097" max="4097" width="14.00390625" style="5" customWidth="1"/>
    <col min="4098" max="4098" width="10.625" style="5" customWidth="1"/>
    <col min="4099" max="4099" width="10.00390625" style="5" customWidth="1"/>
    <col min="4100" max="4100" width="10.125" style="5" customWidth="1"/>
    <col min="4101" max="4101" width="12.875" style="5" customWidth="1"/>
    <col min="4102" max="4102" width="11.875" style="5" customWidth="1"/>
    <col min="4103" max="4103" width="12.00390625" style="5" customWidth="1"/>
    <col min="4104" max="4104" width="12.50390625" style="5" customWidth="1"/>
    <col min="4105" max="4106" width="9.00390625" style="5" customWidth="1"/>
    <col min="4107" max="4108" width="11.125" style="5" customWidth="1"/>
    <col min="4109" max="4109" width="9.00390625" style="5" customWidth="1"/>
    <col min="4110" max="4111" width="28.00390625" style="5" customWidth="1"/>
    <col min="4112" max="4352" width="9.00390625" style="5" customWidth="1"/>
    <col min="4353" max="4353" width="14.00390625" style="5" customWidth="1"/>
    <col min="4354" max="4354" width="10.625" style="5" customWidth="1"/>
    <col min="4355" max="4355" width="10.00390625" style="5" customWidth="1"/>
    <col min="4356" max="4356" width="10.125" style="5" customWidth="1"/>
    <col min="4357" max="4357" width="12.875" style="5" customWidth="1"/>
    <col min="4358" max="4358" width="11.875" style="5" customWidth="1"/>
    <col min="4359" max="4359" width="12.00390625" style="5" customWidth="1"/>
    <col min="4360" max="4360" width="12.50390625" style="5" customWidth="1"/>
    <col min="4361" max="4362" width="9.00390625" style="5" customWidth="1"/>
    <col min="4363" max="4364" width="11.125" style="5" customWidth="1"/>
    <col min="4365" max="4365" width="9.00390625" style="5" customWidth="1"/>
    <col min="4366" max="4367" width="28.00390625" style="5" customWidth="1"/>
    <col min="4368" max="4608" width="9.00390625" style="5" customWidth="1"/>
    <col min="4609" max="4609" width="14.00390625" style="5" customWidth="1"/>
    <col min="4610" max="4610" width="10.625" style="5" customWidth="1"/>
    <col min="4611" max="4611" width="10.00390625" style="5" customWidth="1"/>
    <col min="4612" max="4612" width="10.125" style="5" customWidth="1"/>
    <col min="4613" max="4613" width="12.875" style="5" customWidth="1"/>
    <col min="4614" max="4614" width="11.875" style="5" customWidth="1"/>
    <col min="4615" max="4615" width="12.00390625" style="5" customWidth="1"/>
    <col min="4616" max="4616" width="12.50390625" style="5" customWidth="1"/>
    <col min="4617" max="4618" width="9.00390625" style="5" customWidth="1"/>
    <col min="4619" max="4620" width="11.125" style="5" customWidth="1"/>
    <col min="4621" max="4621" width="9.00390625" style="5" customWidth="1"/>
    <col min="4622" max="4623" width="28.00390625" style="5" customWidth="1"/>
    <col min="4624" max="4864" width="9.00390625" style="5" customWidth="1"/>
    <col min="4865" max="4865" width="14.00390625" style="5" customWidth="1"/>
    <col min="4866" max="4866" width="10.625" style="5" customWidth="1"/>
    <col min="4867" max="4867" width="10.00390625" style="5" customWidth="1"/>
    <col min="4868" max="4868" width="10.125" style="5" customWidth="1"/>
    <col min="4869" max="4869" width="12.875" style="5" customWidth="1"/>
    <col min="4870" max="4870" width="11.875" style="5" customWidth="1"/>
    <col min="4871" max="4871" width="12.00390625" style="5" customWidth="1"/>
    <col min="4872" max="4872" width="12.50390625" style="5" customWidth="1"/>
    <col min="4873" max="4874" width="9.00390625" style="5" customWidth="1"/>
    <col min="4875" max="4876" width="11.125" style="5" customWidth="1"/>
    <col min="4877" max="4877" width="9.00390625" style="5" customWidth="1"/>
    <col min="4878" max="4879" width="28.00390625" style="5" customWidth="1"/>
    <col min="4880" max="5120" width="9.00390625" style="5" customWidth="1"/>
    <col min="5121" max="5121" width="14.00390625" style="5" customWidth="1"/>
    <col min="5122" max="5122" width="10.625" style="5" customWidth="1"/>
    <col min="5123" max="5123" width="10.00390625" style="5" customWidth="1"/>
    <col min="5124" max="5124" width="10.125" style="5" customWidth="1"/>
    <col min="5125" max="5125" width="12.875" style="5" customWidth="1"/>
    <col min="5126" max="5126" width="11.875" style="5" customWidth="1"/>
    <col min="5127" max="5127" width="12.00390625" style="5" customWidth="1"/>
    <col min="5128" max="5128" width="12.50390625" style="5" customWidth="1"/>
    <col min="5129" max="5130" width="9.00390625" style="5" customWidth="1"/>
    <col min="5131" max="5132" width="11.125" style="5" customWidth="1"/>
    <col min="5133" max="5133" width="9.00390625" style="5" customWidth="1"/>
    <col min="5134" max="5135" width="28.00390625" style="5" customWidth="1"/>
    <col min="5136" max="5376" width="9.00390625" style="5" customWidth="1"/>
    <col min="5377" max="5377" width="14.00390625" style="5" customWidth="1"/>
    <col min="5378" max="5378" width="10.625" style="5" customWidth="1"/>
    <col min="5379" max="5379" width="10.00390625" style="5" customWidth="1"/>
    <col min="5380" max="5380" width="10.125" style="5" customWidth="1"/>
    <col min="5381" max="5381" width="12.875" style="5" customWidth="1"/>
    <col min="5382" max="5382" width="11.875" style="5" customWidth="1"/>
    <col min="5383" max="5383" width="12.00390625" style="5" customWidth="1"/>
    <col min="5384" max="5384" width="12.50390625" style="5" customWidth="1"/>
    <col min="5385" max="5386" width="9.00390625" style="5" customWidth="1"/>
    <col min="5387" max="5388" width="11.125" style="5" customWidth="1"/>
    <col min="5389" max="5389" width="9.00390625" style="5" customWidth="1"/>
    <col min="5390" max="5391" width="28.00390625" style="5" customWidth="1"/>
    <col min="5392" max="5632" width="9.00390625" style="5" customWidth="1"/>
    <col min="5633" max="5633" width="14.00390625" style="5" customWidth="1"/>
    <col min="5634" max="5634" width="10.625" style="5" customWidth="1"/>
    <col min="5635" max="5635" width="10.00390625" style="5" customWidth="1"/>
    <col min="5636" max="5636" width="10.125" style="5" customWidth="1"/>
    <col min="5637" max="5637" width="12.875" style="5" customWidth="1"/>
    <col min="5638" max="5638" width="11.875" style="5" customWidth="1"/>
    <col min="5639" max="5639" width="12.00390625" style="5" customWidth="1"/>
    <col min="5640" max="5640" width="12.50390625" style="5" customWidth="1"/>
    <col min="5641" max="5642" width="9.00390625" style="5" customWidth="1"/>
    <col min="5643" max="5644" width="11.125" style="5" customWidth="1"/>
    <col min="5645" max="5645" width="9.00390625" style="5" customWidth="1"/>
    <col min="5646" max="5647" width="28.00390625" style="5" customWidth="1"/>
    <col min="5648" max="5888" width="9.00390625" style="5" customWidth="1"/>
    <col min="5889" max="5889" width="14.00390625" style="5" customWidth="1"/>
    <col min="5890" max="5890" width="10.625" style="5" customWidth="1"/>
    <col min="5891" max="5891" width="10.00390625" style="5" customWidth="1"/>
    <col min="5892" max="5892" width="10.125" style="5" customWidth="1"/>
    <col min="5893" max="5893" width="12.875" style="5" customWidth="1"/>
    <col min="5894" max="5894" width="11.875" style="5" customWidth="1"/>
    <col min="5895" max="5895" width="12.00390625" style="5" customWidth="1"/>
    <col min="5896" max="5896" width="12.50390625" style="5" customWidth="1"/>
    <col min="5897" max="5898" width="9.00390625" style="5" customWidth="1"/>
    <col min="5899" max="5900" width="11.125" style="5" customWidth="1"/>
    <col min="5901" max="5901" width="9.00390625" style="5" customWidth="1"/>
    <col min="5902" max="5903" width="28.00390625" style="5" customWidth="1"/>
    <col min="5904" max="6144" width="9.00390625" style="5" customWidth="1"/>
    <col min="6145" max="6145" width="14.00390625" style="5" customWidth="1"/>
    <col min="6146" max="6146" width="10.625" style="5" customWidth="1"/>
    <col min="6147" max="6147" width="10.00390625" style="5" customWidth="1"/>
    <col min="6148" max="6148" width="10.125" style="5" customWidth="1"/>
    <col min="6149" max="6149" width="12.875" style="5" customWidth="1"/>
    <col min="6150" max="6150" width="11.875" style="5" customWidth="1"/>
    <col min="6151" max="6151" width="12.00390625" style="5" customWidth="1"/>
    <col min="6152" max="6152" width="12.50390625" style="5" customWidth="1"/>
    <col min="6153" max="6154" width="9.00390625" style="5" customWidth="1"/>
    <col min="6155" max="6156" width="11.125" style="5" customWidth="1"/>
    <col min="6157" max="6157" width="9.00390625" style="5" customWidth="1"/>
    <col min="6158" max="6159" width="28.00390625" style="5" customWidth="1"/>
    <col min="6160" max="6400" width="9.00390625" style="5" customWidth="1"/>
    <col min="6401" max="6401" width="14.00390625" style="5" customWidth="1"/>
    <col min="6402" max="6402" width="10.625" style="5" customWidth="1"/>
    <col min="6403" max="6403" width="10.00390625" style="5" customWidth="1"/>
    <col min="6404" max="6404" width="10.125" style="5" customWidth="1"/>
    <col min="6405" max="6405" width="12.875" style="5" customWidth="1"/>
    <col min="6406" max="6406" width="11.875" style="5" customWidth="1"/>
    <col min="6407" max="6407" width="12.00390625" style="5" customWidth="1"/>
    <col min="6408" max="6408" width="12.50390625" style="5" customWidth="1"/>
    <col min="6409" max="6410" width="9.00390625" style="5" customWidth="1"/>
    <col min="6411" max="6412" width="11.125" style="5" customWidth="1"/>
    <col min="6413" max="6413" width="9.00390625" style="5" customWidth="1"/>
    <col min="6414" max="6415" width="28.00390625" style="5" customWidth="1"/>
    <col min="6416" max="6656" width="9.00390625" style="5" customWidth="1"/>
    <col min="6657" max="6657" width="14.00390625" style="5" customWidth="1"/>
    <col min="6658" max="6658" width="10.625" style="5" customWidth="1"/>
    <col min="6659" max="6659" width="10.00390625" style="5" customWidth="1"/>
    <col min="6660" max="6660" width="10.125" style="5" customWidth="1"/>
    <col min="6661" max="6661" width="12.875" style="5" customWidth="1"/>
    <col min="6662" max="6662" width="11.875" style="5" customWidth="1"/>
    <col min="6663" max="6663" width="12.00390625" style="5" customWidth="1"/>
    <col min="6664" max="6664" width="12.50390625" style="5" customWidth="1"/>
    <col min="6665" max="6666" width="9.00390625" style="5" customWidth="1"/>
    <col min="6667" max="6668" width="11.125" style="5" customWidth="1"/>
    <col min="6669" max="6669" width="9.00390625" style="5" customWidth="1"/>
    <col min="6670" max="6671" width="28.00390625" style="5" customWidth="1"/>
    <col min="6672" max="6912" width="9.00390625" style="5" customWidth="1"/>
    <col min="6913" max="6913" width="14.00390625" style="5" customWidth="1"/>
    <col min="6914" max="6914" width="10.625" style="5" customWidth="1"/>
    <col min="6915" max="6915" width="10.00390625" style="5" customWidth="1"/>
    <col min="6916" max="6916" width="10.125" style="5" customWidth="1"/>
    <col min="6917" max="6917" width="12.875" style="5" customWidth="1"/>
    <col min="6918" max="6918" width="11.875" style="5" customWidth="1"/>
    <col min="6919" max="6919" width="12.00390625" style="5" customWidth="1"/>
    <col min="6920" max="6920" width="12.50390625" style="5" customWidth="1"/>
    <col min="6921" max="6922" width="9.00390625" style="5" customWidth="1"/>
    <col min="6923" max="6924" width="11.125" style="5" customWidth="1"/>
    <col min="6925" max="6925" width="9.00390625" style="5" customWidth="1"/>
    <col min="6926" max="6927" width="28.00390625" style="5" customWidth="1"/>
    <col min="6928" max="7168" width="9.00390625" style="5" customWidth="1"/>
    <col min="7169" max="7169" width="14.00390625" style="5" customWidth="1"/>
    <col min="7170" max="7170" width="10.625" style="5" customWidth="1"/>
    <col min="7171" max="7171" width="10.00390625" style="5" customWidth="1"/>
    <col min="7172" max="7172" width="10.125" style="5" customWidth="1"/>
    <col min="7173" max="7173" width="12.875" style="5" customWidth="1"/>
    <col min="7174" max="7174" width="11.875" style="5" customWidth="1"/>
    <col min="7175" max="7175" width="12.00390625" style="5" customWidth="1"/>
    <col min="7176" max="7176" width="12.50390625" style="5" customWidth="1"/>
    <col min="7177" max="7178" width="9.00390625" style="5" customWidth="1"/>
    <col min="7179" max="7180" width="11.125" style="5" customWidth="1"/>
    <col min="7181" max="7181" width="9.00390625" style="5" customWidth="1"/>
    <col min="7182" max="7183" width="28.00390625" style="5" customWidth="1"/>
    <col min="7184" max="7424" width="9.00390625" style="5" customWidth="1"/>
    <col min="7425" max="7425" width="14.00390625" style="5" customWidth="1"/>
    <col min="7426" max="7426" width="10.625" style="5" customWidth="1"/>
    <col min="7427" max="7427" width="10.00390625" style="5" customWidth="1"/>
    <col min="7428" max="7428" width="10.125" style="5" customWidth="1"/>
    <col min="7429" max="7429" width="12.875" style="5" customWidth="1"/>
    <col min="7430" max="7430" width="11.875" style="5" customWidth="1"/>
    <col min="7431" max="7431" width="12.00390625" style="5" customWidth="1"/>
    <col min="7432" max="7432" width="12.50390625" style="5" customWidth="1"/>
    <col min="7433" max="7434" width="9.00390625" style="5" customWidth="1"/>
    <col min="7435" max="7436" width="11.125" style="5" customWidth="1"/>
    <col min="7437" max="7437" width="9.00390625" style="5" customWidth="1"/>
    <col min="7438" max="7439" width="28.00390625" style="5" customWidth="1"/>
    <col min="7440" max="7680" width="9.00390625" style="5" customWidth="1"/>
    <col min="7681" max="7681" width="14.00390625" style="5" customWidth="1"/>
    <col min="7682" max="7682" width="10.625" style="5" customWidth="1"/>
    <col min="7683" max="7683" width="10.00390625" style="5" customWidth="1"/>
    <col min="7684" max="7684" width="10.125" style="5" customWidth="1"/>
    <col min="7685" max="7685" width="12.875" style="5" customWidth="1"/>
    <col min="7686" max="7686" width="11.875" style="5" customWidth="1"/>
    <col min="7687" max="7687" width="12.00390625" style="5" customWidth="1"/>
    <col min="7688" max="7688" width="12.50390625" style="5" customWidth="1"/>
    <col min="7689" max="7690" width="9.00390625" style="5" customWidth="1"/>
    <col min="7691" max="7692" width="11.125" style="5" customWidth="1"/>
    <col min="7693" max="7693" width="9.00390625" style="5" customWidth="1"/>
    <col min="7694" max="7695" width="28.00390625" style="5" customWidth="1"/>
    <col min="7696" max="7936" width="9.00390625" style="5" customWidth="1"/>
    <col min="7937" max="7937" width="14.00390625" style="5" customWidth="1"/>
    <col min="7938" max="7938" width="10.625" style="5" customWidth="1"/>
    <col min="7939" max="7939" width="10.00390625" style="5" customWidth="1"/>
    <col min="7940" max="7940" width="10.125" style="5" customWidth="1"/>
    <col min="7941" max="7941" width="12.875" style="5" customWidth="1"/>
    <col min="7942" max="7942" width="11.875" style="5" customWidth="1"/>
    <col min="7943" max="7943" width="12.00390625" style="5" customWidth="1"/>
    <col min="7944" max="7944" width="12.50390625" style="5" customWidth="1"/>
    <col min="7945" max="7946" width="9.00390625" style="5" customWidth="1"/>
    <col min="7947" max="7948" width="11.125" style="5" customWidth="1"/>
    <col min="7949" max="7949" width="9.00390625" style="5" customWidth="1"/>
    <col min="7950" max="7951" width="28.00390625" style="5" customWidth="1"/>
    <col min="7952" max="8192" width="9.00390625" style="5" customWidth="1"/>
    <col min="8193" max="8193" width="14.00390625" style="5" customWidth="1"/>
    <col min="8194" max="8194" width="10.625" style="5" customWidth="1"/>
    <col min="8195" max="8195" width="10.00390625" style="5" customWidth="1"/>
    <col min="8196" max="8196" width="10.125" style="5" customWidth="1"/>
    <col min="8197" max="8197" width="12.875" style="5" customWidth="1"/>
    <col min="8198" max="8198" width="11.875" style="5" customWidth="1"/>
    <col min="8199" max="8199" width="12.00390625" style="5" customWidth="1"/>
    <col min="8200" max="8200" width="12.50390625" style="5" customWidth="1"/>
    <col min="8201" max="8202" width="9.00390625" style="5" customWidth="1"/>
    <col min="8203" max="8204" width="11.125" style="5" customWidth="1"/>
    <col min="8205" max="8205" width="9.00390625" style="5" customWidth="1"/>
    <col min="8206" max="8207" width="28.00390625" style="5" customWidth="1"/>
    <col min="8208" max="8448" width="9.00390625" style="5" customWidth="1"/>
    <col min="8449" max="8449" width="14.00390625" style="5" customWidth="1"/>
    <col min="8450" max="8450" width="10.625" style="5" customWidth="1"/>
    <col min="8451" max="8451" width="10.00390625" style="5" customWidth="1"/>
    <col min="8452" max="8452" width="10.125" style="5" customWidth="1"/>
    <col min="8453" max="8453" width="12.875" style="5" customWidth="1"/>
    <col min="8454" max="8454" width="11.875" style="5" customWidth="1"/>
    <col min="8455" max="8455" width="12.00390625" style="5" customWidth="1"/>
    <col min="8456" max="8456" width="12.50390625" style="5" customWidth="1"/>
    <col min="8457" max="8458" width="9.00390625" style="5" customWidth="1"/>
    <col min="8459" max="8460" width="11.125" style="5" customWidth="1"/>
    <col min="8461" max="8461" width="9.00390625" style="5" customWidth="1"/>
    <col min="8462" max="8463" width="28.00390625" style="5" customWidth="1"/>
    <col min="8464" max="8704" width="9.00390625" style="5" customWidth="1"/>
    <col min="8705" max="8705" width="14.00390625" style="5" customWidth="1"/>
    <col min="8706" max="8706" width="10.625" style="5" customWidth="1"/>
    <col min="8707" max="8707" width="10.00390625" style="5" customWidth="1"/>
    <col min="8708" max="8708" width="10.125" style="5" customWidth="1"/>
    <col min="8709" max="8709" width="12.875" style="5" customWidth="1"/>
    <col min="8710" max="8710" width="11.875" style="5" customWidth="1"/>
    <col min="8711" max="8711" width="12.00390625" style="5" customWidth="1"/>
    <col min="8712" max="8712" width="12.50390625" style="5" customWidth="1"/>
    <col min="8713" max="8714" width="9.00390625" style="5" customWidth="1"/>
    <col min="8715" max="8716" width="11.125" style="5" customWidth="1"/>
    <col min="8717" max="8717" width="9.00390625" style="5" customWidth="1"/>
    <col min="8718" max="8719" width="28.00390625" style="5" customWidth="1"/>
    <col min="8720" max="8960" width="9.00390625" style="5" customWidth="1"/>
    <col min="8961" max="8961" width="14.00390625" style="5" customWidth="1"/>
    <col min="8962" max="8962" width="10.625" style="5" customWidth="1"/>
    <col min="8963" max="8963" width="10.00390625" style="5" customWidth="1"/>
    <col min="8964" max="8964" width="10.125" style="5" customWidth="1"/>
    <col min="8965" max="8965" width="12.875" style="5" customWidth="1"/>
    <col min="8966" max="8966" width="11.875" style="5" customWidth="1"/>
    <col min="8967" max="8967" width="12.00390625" style="5" customWidth="1"/>
    <col min="8968" max="8968" width="12.50390625" style="5" customWidth="1"/>
    <col min="8969" max="8970" width="9.00390625" style="5" customWidth="1"/>
    <col min="8971" max="8972" width="11.125" style="5" customWidth="1"/>
    <col min="8973" max="8973" width="9.00390625" style="5" customWidth="1"/>
    <col min="8974" max="8975" width="28.00390625" style="5" customWidth="1"/>
    <col min="8976" max="9216" width="9.00390625" style="5" customWidth="1"/>
    <col min="9217" max="9217" width="14.00390625" style="5" customWidth="1"/>
    <col min="9218" max="9218" width="10.625" style="5" customWidth="1"/>
    <col min="9219" max="9219" width="10.00390625" style="5" customWidth="1"/>
    <col min="9220" max="9220" width="10.125" style="5" customWidth="1"/>
    <col min="9221" max="9221" width="12.875" style="5" customWidth="1"/>
    <col min="9222" max="9222" width="11.875" style="5" customWidth="1"/>
    <col min="9223" max="9223" width="12.00390625" style="5" customWidth="1"/>
    <col min="9224" max="9224" width="12.50390625" style="5" customWidth="1"/>
    <col min="9225" max="9226" width="9.00390625" style="5" customWidth="1"/>
    <col min="9227" max="9228" width="11.125" style="5" customWidth="1"/>
    <col min="9229" max="9229" width="9.00390625" style="5" customWidth="1"/>
    <col min="9230" max="9231" width="28.00390625" style="5" customWidth="1"/>
    <col min="9232" max="9472" width="9.00390625" style="5" customWidth="1"/>
    <col min="9473" max="9473" width="14.00390625" style="5" customWidth="1"/>
    <col min="9474" max="9474" width="10.625" style="5" customWidth="1"/>
    <col min="9475" max="9475" width="10.00390625" style="5" customWidth="1"/>
    <col min="9476" max="9476" width="10.125" style="5" customWidth="1"/>
    <col min="9477" max="9477" width="12.875" style="5" customWidth="1"/>
    <col min="9478" max="9478" width="11.875" style="5" customWidth="1"/>
    <col min="9479" max="9479" width="12.00390625" style="5" customWidth="1"/>
    <col min="9480" max="9480" width="12.50390625" style="5" customWidth="1"/>
    <col min="9481" max="9482" width="9.00390625" style="5" customWidth="1"/>
    <col min="9483" max="9484" width="11.125" style="5" customWidth="1"/>
    <col min="9485" max="9485" width="9.00390625" style="5" customWidth="1"/>
    <col min="9486" max="9487" width="28.00390625" style="5" customWidth="1"/>
    <col min="9488" max="9728" width="9.00390625" style="5" customWidth="1"/>
    <col min="9729" max="9729" width="14.00390625" style="5" customWidth="1"/>
    <col min="9730" max="9730" width="10.625" style="5" customWidth="1"/>
    <col min="9731" max="9731" width="10.00390625" style="5" customWidth="1"/>
    <col min="9732" max="9732" width="10.125" style="5" customWidth="1"/>
    <col min="9733" max="9733" width="12.875" style="5" customWidth="1"/>
    <col min="9734" max="9734" width="11.875" style="5" customWidth="1"/>
    <col min="9735" max="9735" width="12.00390625" style="5" customWidth="1"/>
    <col min="9736" max="9736" width="12.50390625" style="5" customWidth="1"/>
    <col min="9737" max="9738" width="9.00390625" style="5" customWidth="1"/>
    <col min="9739" max="9740" width="11.125" style="5" customWidth="1"/>
    <col min="9741" max="9741" width="9.00390625" style="5" customWidth="1"/>
    <col min="9742" max="9743" width="28.00390625" style="5" customWidth="1"/>
    <col min="9744" max="9984" width="9.00390625" style="5" customWidth="1"/>
    <col min="9985" max="9985" width="14.00390625" style="5" customWidth="1"/>
    <col min="9986" max="9986" width="10.625" style="5" customWidth="1"/>
    <col min="9987" max="9987" width="10.00390625" style="5" customWidth="1"/>
    <col min="9988" max="9988" width="10.125" style="5" customWidth="1"/>
    <col min="9989" max="9989" width="12.875" style="5" customWidth="1"/>
    <col min="9990" max="9990" width="11.875" style="5" customWidth="1"/>
    <col min="9991" max="9991" width="12.00390625" style="5" customWidth="1"/>
    <col min="9992" max="9992" width="12.50390625" style="5" customWidth="1"/>
    <col min="9993" max="9994" width="9.00390625" style="5" customWidth="1"/>
    <col min="9995" max="9996" width="11.125" style="5" customWidth="1"/>
    <col min="9997" max="9997" width="9.00390625" style="5" customWidth="1"/>
    <col min="9998" max="9999" width="28.00390625" style="5" customWidth="1"/>
    <col min="10000" max="10240" width="9.00390625" style="5" customWidth="1"/>
    <col min="10241" max="10241" width="14.00390625" style="5" customWidth="1"/>
    <col min="10242" max="10242" width="10.625" style="5" customWidth="1"/>
    <col min="10243" max="10243" width="10.00390625" style="5" customWidth="1"/>
    <col min="10244" max="10244" width="10.125" style="5" customWidth="1"/>
    <col min="10245" max="10245" width="12.875" style="5" customWidth="1"/>
    <col min="10246" max="10246" width="11.875" style="5" customWidth="1"/>
    <col min="10247" max="10247" width="12.00390625" style="5" customWidth="1"/>
    <col min="10248" max="10248" width="12.50390625" style="5" customWidth="1"/>
    <col min="10249" max="10250" width="9.00390625" style="5" customWidth="1"/>
    <col min="10251" max="10252" width="11.125" style="5" customWidth="1"/>
    <col min="10253" max="10253" width="9.00390625" style="5" customWidth="1"/>
    <col min="10254" max="10255" width="28.00390625" style="5" customWidth="1"/>
    <col min="10256" max="10496" width="9.00390625" style="5" customWidth="1"/>
    <col min="10497" max="10497" width="14.00390625" style="5" customWidth="1"/>
    <col min="10498" max="10498" width="10.625" style="5" customWidth="1"/>
    <col min="10499" max="10499" width="10.00390625" style="5" customWidth="1"/>
    <col min="10500" max="10500" width="10.125" style="5" customWidth="1"/>
    <col min="10501" max="10501" width="12.875" style="5" customWidth="1"/>
    <col min="10502" max="10502" width="11.875" style="5" customWidth="1"/>
    <col min="10503" max="10503" width="12.00390625" style="5" customWidth="1"/>
    <col min="10504" max="10504" width="12.50390625" style="5" customWidth="1"/>
    <col min="10505" max="10506" width="9.00390625" style="5" customWidth="1"/>
    <col min="10507" max="10508" width="11.125" style="5" customWidth="1"/>
    <col min="10509" max="10509" width="9.00390625" style="5" customWidth="1"/>
    <col min="10510" max="10511" width="28.00390625" style="5" customWidth="1"/>
    <col min="10512" max="10752" width="9.00390625" style="5" customWidth="1"/>
    <col min="10753" max="10753" width="14.00390625" style="5" customWidth="1"/>
    <col min="10754" max="10754" width="10.625" style="5" customWidth="1"/>
    <col min="10755" max="10755" width="10.00390625" style="5" customWidth="1"/>
    <col min="10756" max="10756" width="10.125" style="5" customWidth="1"/>
    <col min="10757" max="10757" width="12.875" style="5" customWidth="1"/>
    <col min="10758" max="10758" width="11.875" style="5" customWidth="1"/>
    <col min="10759" max="10759" width="12.00390625" style="5" customWidth="1"/>
    <col min="10760" max="10760" width="12.50390625" style="5" customWidth="1"/>
    <col min="10761" max="10762" width="9.00390625" style="5" customWidth="1"/>
    <col min="10763" max="10764" width="11.125" style="5" customWidth="1"/>
    <col min="10765" max="10765" width="9.00390625" style="5" customWidth="1"/>
    <col min="10766" max="10767" width="28.00390625" style="5" customWidth="1"/>
    <col min="10768" max="11008" width="9.00390625" style="5" customWidth="1"/>
    <col min="11009" max="11009" width="14.00390625" style="5" customWidth="1"/>
    <col min="11010" max="11010" width="10.625" style="5" customWidth="1"/>
    <col min="11011" max="11011" width="10.00390625" style="5" customWidth="1"/>
    <col min="11012" max="11012" width="10.125" style="5" customWidth="1"/>
    <col min="11013" max="11013" width="12.875" style="5" customWidth="1"/>
    <col min="11014" max="11014" width="11.875" style="5" customWidth="1"/>
    <col min="11015" max="11015" width="12.00390625" style="5" customWidth="1"/>
    <col min="11016" max="11016" width="12.50390625" style="5" customWidth="1"/>
    <col min="11017" max="11018" width="9.00390625" style="5" customWidth="1"/>
    <col min="11019" max="11020" width="11.125" style="5" customWidth="1"/>
    <col min="11021" max="11021" width="9.00390625" style="5" customWidth="1"/>
    <col min="11022" max="11023" width="28.00390625" style="5" customWidth="1"/>
    <col min="11024" max="11264" width="9.00390625" style="5" customWidth="1"/>
    <col min="11265" max="11265" width="14.00390625" style="5" customWidth="1"/>
    <col min="11266" max="11266" width="10.625" style="5" customWidth="1"/>
    <col min="11267" max="11267" width="10.00390625" style="5" customWidth="1"/>
    <col min="11268" max="11268" width="10.125" style="5" customWidth="1"/>
    <col min="11269" max="11269" width="12.875" style="5" customWidth="1"/>
    <col min="11270" max="11270" width="11.875" style="5" customWidth="1"/>
    <col min="11271" max="11271" width="12.00390625" style="5" customWidth="1"/>
    <col min="11272" max="11272" width="12.50390625" style="5" customWidth="1"/>
    <col min="11273" max="11274" width="9.00390625" style="5" customWidth="1"/>
    <col min="11275" max="11276" width="11.125" style="5" customWidth="1"/>
    <col min="11277" max="11277" width="9.00390625" style="5" customWidth="1"/>
    <col min="11278" max="11279" width="28.00390625" style="5" customWidth="1"/>
    <col min="11280" max="11520" width="9.00390625" style="5" customWidth="1"/>
    <col min="11521" max="11521" width="14.00390625" style="5" customWidth="1"/>
    <col min="11522" max="11522" width="10.625" style="5" customWidth="1"/>
    <col min="11523" max="11523" width="10.00390625" style="5" customWidth="1"/>
    <col min="11524" max="11524" width="10.125" style="5" customWidth="1"/>
    <col min="11525" max="11525" width="12.875" style="5" customWidth="1"/>
    <col min="11526" max="11526" width="11.875" style="5" customWidth="1"/>
    <col min="11527" max="11527" width="12.00390625" style="5" customWidth="1"/>
    <col min="11528" max="11528" width="12.50390625" style="5" customWidth="1"/>
    <col min="11529" max="11530" width="9.00390625" style="5" customWidth="1"/>
    <col min="11531" max="11532" width="11.125" style="5" customWidth="1"/>
    <col min="11533" max="11533" width="9.00390625" style="5" customWidth="1"/>
    <col min="11534" max="11535" width="28.00390625" style="5" customWidth="1"/>
    <col min="11536" max="11776" width="9.00390625" style="5" customWidth="1"/>
    <col min="11777" max="11777" width="14.00390625" style="5" customWidth="1"/>
    <col min="11778" max="11778" width="10.625" style="5" customWidth="1"/>
    <col min="11779" max="11779" width="10.00390625" style="5" customWidth="1"/>
    <col min="11780" max="11780" width="10.125" style="5" customWidth="1"/>
    <col min="11781" max="11781" width="12.875" style="5" customWidth="1"/>
    <col min="11782" max="11782" width="11.875" style="5" customWidth="1"/>
    <col min="11783" max="11783" width="12.00390625" style="5" customWidth="1"/>
    <col min="11784" max="11784" width="12.50390625" style="5" customWidth="1"/>
    <col min="11785" max="11786" width="9.00390625" style="5" customWidth="1"/>
    <col min="11787" max="11788" width="11.125" style="5" customWidth="1"/>
    <col min="11789" max="11789" width="9.00390625" style="5" customWidth="1"/>
    <col min="11790" max="11791" width="28.00390625" style="5" customWidth="1"/>
    <col min="11792" max="12032" width="9.00390625" style="5" customWidth="1"/>
    <col min="12033" max="12033" width="14.00390625" style="5" customWidth="1"/>
    <col min="12034" max="12034" width="10.625" style="5" customWidth="1"/>
    <col min="12035" max="12035" width="10.00390625" style="5" customWidth="1"/>
    <col min="12036" max="12036" width="10.125" style="5" customWidth="1"/>
    <col min="12037" max="12037" width="12.875" style="5" customWidth="1"/>
    <col min="12038" max="12038" width="11.875" style="5" customWidth="1"/>
    <col min="12039" max="12039" width="12.00390625" style="5" customWidth="1"/>
    <col min="12040" max="12040" width="12.50390625" style="5" customWidth="1"/>
    <col min="12041" max="12042" width="9.00390625" style="5" customWidth="1"/>
    <col min="12043" max="12044" width="11.125" style="5" customWidth="1"/>
    <col min="12045" max="12045" width="9.00390625" style="5" customWidth="1"/>
    <col min="12046" max="12047" width="28.00390625" style="5" customWidth="1"/>
    <col min="12048" max="12288" width="9.00390625" style="5" customWidth="1"/>
    <col min="12289" max="12289" width="14.00390625" style="5" customWidth="1"/>
    <col min="12290" max="12290" width="10.625" style="5" customWidth="1"/>
    <col min="12291" max="12291" width="10.00390625" style="5" customWidth="1"/>
    <col min="12292" max="12292" width="10.125" style="5" customWidth="1"/>
    <col min="12293" max="12293" width="12.875" style="5" customWidth="1"/>
    <col min="12294" max="12294" width="11.875" style="5" customWidth="1"/>
    <col min="12295" max="12295" width="12.00390625" style="5" customWidth="1"/>
    <col min="12296" max="12296" width="12.50390625" style="5" customWidth="1"/>
    <col min="12297" max="12298" width="9.00390625" style="5" customWidth="1"/>
    <col min="12299" max="12300" width="11.125" style="5" customWidth="1"/>
    <col min="12301" max="12301" width="9.00390625" style="5" customWidth="1"/>
    <col min="12302" max="12303" width="28.00390625" style="5" customWidth="1"/>
    <col min="12304" max="12544" width="9.00390625" style="5" customWidth="1"/>
    <col min="12545" max="12545" width="14.00390625" style="5" customWidth="1"/>
    <col min="12546" max="12546" width="10.625" style="5" customWidth="1"/>
    <col min="12547" max="12547" width="10.00390625" style="5" customWidth="1"/>
    <col min="12548" max="12548" width="10.125" style="5" customWidth="1"/>
    <col min="12549" max="12549" width="12.875" style="5" customWidth="1"/>
    <col min="12550" max="12550" width="11.875" style="5" customWidth="1"/>
    <col min="12551" max="12551" width="12.00390625" style="5" customWidth="1"/>
    <col min="12552" max="12552" width="12.50390625" style="5" customWidth="1"/>
    <col min="12553" max="12554" width="9.00390625" style="5" customWidth="1"/>
    <col min="12555" max="12556" width="11.125" style="5" customWidth="1"/>
    <col min="12557" max="12557" width="9.00390625" style="5" customWidth="1"/>
    <col min="12558" max="12559" width="28.00390625" style="5" customWidth="1"/>
    <col min="12560" max="12800" width="9.00390625" style="5" customWidth="1"/>
    <col min="12801" max="12801" width="14.00390625" style="5" customWidth="1"/>
    <col min="12802" max="12802" width="10.625" style="5" customWidth="1"/>
    <col min="12803" max="12803" width="10.00390625" style="5" customWidth="1"/>
    <col min="12804" max="12804" width="10.125" style="5" customWidth="1"/>
    <col min="12805" max="12805" width="12.875" style="5" customWidth="1"/>
    <col min="12806" max="12806" width="11.875" style="5" customWidth="1"/>
    <col min="12807" max="12807" width="12.00390625" style="5" customWidth="1"/>
    <col min="12808" max="12808" width="12.50390625" style="5" customWidth="1"/>
    <col min="12809" max="12810" width="9.00390625" style="5" customWidth="1"/>
    <col min="12811" max="12812" width="11.125" style="5" customWidth="1"/>
    <col min="12813" max="12813" width="9.00390625" style="5" customWidth="1"/>
    <col min="12814" max="12815" width="28.00390625" style="5" customWidth="1"/>
    <col min="12816" max="13056" width="9.00390625" style="5" customWidth="1"/>
    <col min="13057" max="13057" width="14.00390625" style="5" customWidth="1"/>
    <col min="13058" max="13058" width="10.625" style="5" customWidth="1"/>
    <col min="13059" max="13059" width="10.00390625" style="5" customWidth="1"/>
    <col min="13060" max="13060" width="10.125" style="5" customWidth="1"/>
    <col min="13061" max="13061" width="12.875" style="5" customWidth="1"/>
    <col min="13062" max="13062" width="11.875" style="5" customWidth="1"/>
    <col min="13063" max="13063" width="12.00390625" style="5" customWidth="1"/>
    <col min="13064" max="13064" width="12.50390625" style="5" customWidth="1"/>
    <col min="13065" max="13066" width="9.00390625" style="5" customWidth="1"/>
    <col min="13067" max="13068" width="11.125" style="5" customWidth="1"/>
    <col min="13069" max="13069" width="9.00390625" style="5" customWidth="1"/>
    <col min="13070" max="13071" width="28.00390625" style="5" customWidth="1"/>
    <col min="13072" max="13312" width="9.00390625" style="5" customWidth="1"/>
    <col min="13313" max="13313" width="14.00390625" style="5" customWidth="1"/>
    <col min="13314" max="13314" width="10.625" style="5" customWidth="1"/>
    <col min="13315" max="13315" width="10.00390625" style="5" customWidth="1"/>
    <col min="13316" max="13316" width="10.125" style="5" customWidth="1"/>
    <col min="13317" max="13317" width="12.875" style="5" customWidth="1"/>
    <col min="13318" max="13318" width="11.875" style="5" customWidth="1"/>
    <col min="13319" max="13319" width="12.00390625" style="5" customWidth="1"/>
    <col min="13320" max="13320" width="12.50390625" style="5" customWidth="1"/>
    <col min="13321" max="13322" width="9.00390625" style="5" customWidth="1"/>
    <col min="13323" max="13324" width="11.125" style="5" customWidth="1"/>
    <col min="13325" max="13325" width="9.00390625" style="5" customWidth="1"/>
    <col min="13326" max="13327" width="28.00390625" style="5" customWidth="1"/>
    <col min="13328" max="13568" width="9.00390625" style="5" customWidth="1"/>
    <col min="13569" max="13569" width="14.00390625" style="5" customWidth="1"/>
    <col min="13570" max="13570" width="10.625" style="5" customWidth="1"/>
    <col min="13571" max="13571" width="10.00390625" style="5" customWidth="1"/>
    <col min="13572" max="13572" width="10.125" style="5" customWidth="1"/>
    <col min="13573" max="13573" width="12.875" style="5" customWidth="1"/>
    <col min="13574" max="13574" width="11.875" style="5" customWidth="1"/>
    <col min="13575" max="13575" width="12.00390625" style="5" customWidth="1"/>
    <col min="13576" max="13576" width="12.50390625" style="5" customWidth="1"/>
    <col min="13577" max="13578" width="9.00390625" style="5" customWidth="1"/>
    <col min="13579" max="13580" width="11.125" style="5" customWidth="1"/>
    <col min="13581" max="13581" width="9.00390625" style="5" customWidth="1"/>
    <col min="13582" max="13583" width="28.00390625" style="5" customWidth="1"/>
    <col min="13584" max="13824" width="9.00390625" style="5" customWidth="1"/>
    <col min="13825" max="13825" width="14.00390625" style="5" customWidth="1"/>
    <col min="13826" max="13826" width="10.625" style="5" customWidth="1"/>
    <col min="13827" max="13827" width="10.00390625" style="5" customWidth="1"/>
    <col min="13828" max="13828" width="10.125" style="5" customWidth="1"/>
    <col min="13829" max="13829" width="12.875" style="5" customWidth="1"/>
    <col min="13830" max="13830" width="11.875" style="5" customWidth="1"/>
    <col min="13831" max="13831" width="12.00390625" style="5" customWidth="1"/>
    <col min="13832" max="13832" width="12.50390625" style="5" customWidth="1"/>
    <col min="13833" max="13834" width="9.00390625" style="5" customWidth="1"/>
    <col min="13835" max="13836" width="11.125" style="5" customWidth="1"/>
    <col min="13837" max="13837" width="9.00390625" style="5" customWidth="1"/>
    <col min="13838" max="13839" width="28.00390625" style="5" customWidth="1"/>
    <col min="13840" max="14080" width="9.00390625" style="5" customWidth="1"/>
    <col min="14081" max="14081" width="14.00390625" style="5" customWidth="1"/>
    <col min="14082" max="14082" width="10.625" style="5" customWidth="1"/>
    <col min="14083" max="14083" width="10.00390625" style="5" customWidth="1"/>
    <col min="14084" max="14084" width="10.125" style="5" customWidth="1"/>
    <col min="14085" max="14085" width="12.875" style="5" customWidth="1"/>
    <col min="14086" max="14086" width="11.875" style="5" customWidth="1"/>
    <col min="14087" max="14087" width="12.00390625" style="5" customWidth="1"/>
    <col min="14088" max="14088" width="12.50390625" style="5" customWidth="1"/>
    <col min="14089" max="14090" width="9.00390625" style="5" customWidth="1"/>
    <col min="14091" max="14092" width="11.125" style="5" customWidth="1"/>
    <col min="14093" max="14093" width="9.00390625" style="5" customWidth="1"/>
    <col min="14094" max="14095" width="28.00390625" style="5" customWidth="1"/>
    <col min="14096" max="14336" width="9.00390625" style="5" customWidth="1"/>
    <col min="14337" max="14337" width="14.00390625" style="5" customWidth="1"/>
    <col min="14338" max="14338" width="10.625" style="5" customWidth="1"/>
    <col min="14339" max="14339" width="10.00390625" style="5" customWidth="1"/>
    <col min="14340" max="14340" width="10.125" style="5" customWidth="1"/>
    <col min="14341" max="14341" width="12.875" style="5" customWidth="1"/>
    <col min="14342" max="14342" width="11.875" style="5" customWidth="1"/>
    <col min="14343" max="14343" width="12.00390625" style="5" customWidth="1"/>
    <col min="14344" max="14344" width="12.50390625" style="5" customWidth="1"/>
    <col min="14345" max="14346" width="9.00390625" style="5" customWidth="1"/>
    <col min="14347" max="14348" width="11.125" style="5" customWidth="1"/>
    <col min="14349" max="14349" width="9.00390625" style="5" customWidth="1"/>
    <col min="14350" max="14351" width="28.00390625" style="5" customWidth="1"/>
    <col min="14352" max="14592" width="9.00390625" style="5" customWidth="1"/>
    <col min="14593" max="14593" width="14.00390625" style="5" customWidth="1"/>
    <col min="14594" max="14594" width="10.625" style="5" customWidth="1"/>
    <col min="14595" max="14595" width="10.00390625" style="5" customWidth="1"/>
    <col min="14596" max="14596" width="10.125" style="5" customWidth="1"/>
    <col min="14597" max="14597" width="12.875" style="5" customWidth="1"/>
    <col min="14598" max="14598" width="11.875" style="5" customWidth="1"/>
    <col min="14599" max="14599" width="12.00390625" style="5" customWidth="1"/>
    <col min="14600" max="14600" width="12.50390625" style="5" customWidth="1"/>
    <col min="14601" max="14602" width="9.00390625" style="5" customWidth="1"/>
    <col min="14603" max="14604" width="11.125" style="5" customWidth="1"/>
    <col min="14605" max="14605" width="9.00390625" style="5" customWidth="1"/>
    <col min="14606" max="14607" width="28.00390625" style="5" customWidth="1"/>
    <col min="14608" max="14848" width="9.00390625" style="5" customWidth="1"/>
    <col min="14849" max="14849" width="14.00390625" style="5" customWidth="1"/>
    <col min="14850" max="14850" width="10.625" style="5" customWidth="1"/>
    <col min="14851" max="14851" width="10.00390625" style="5" customWidth="1"/>
    <col min="14852" max="14852" width="10.125" style="5" customWidth="1"/>
    <col min="14853" max="14853" width="12.875" style="5" customWidth="1"/>
    <col min="14854" max="14854" width="11.875" style="5" customWidth="1"/>
    <col min="14855" max="14855" width="12.00390625" style="5" customWidth="1"/>
    <col min="14856" max="14856" width="12.50390625" style="5" customWidth="1"/>
    <col min="14857" max="14858" width="9.00390625" style="5" customWidth="1"/>
    <col min="14859" max="14860" width="11.125" style="5" customWidth="1"/>
    <col min="14861" max="14861" width="9.00390625" style="5" customWidth="1"/>
    <col min="14862" max="14863" width="28.00390625" style="5" customWidth="1"/>
    <col min="14864" max="15104" width="9.00390625" style="5" customWidth="1"/>
    <col min="15105" max="15105" width="14.00390625" style="5" customWidth="1"/>
    <col min="15106" max="15106" width="10.625" style="5" customWidth="1"/>
    <col min="15107" max="15107" width="10.00390625" style="5" customWidth="1"/>
    <col min="15108" max="15108" width="10.125" style="5" customWidth="1"/>
    <col min="15109" max="15109" width="12.875" style="5" customWidth="1"/>
    <col min="15110" max="15110" width="11.875" style="5" customWidth="1"/>
    <col min="15111" max="15111" width="12.00390625" style="5" customWidth="1"/>
    <col min="15112" max="15112" width="12.50390625" style="5" customWidth="1"/>
    <col min="15113" max="15114" width="9.00390625" style="5" customWidth="1"/>
    <col min="15115" max="15116" width="11.125" style="5" customWidth="1"/>
    <col min="15117" max="15117" width="9.00390625" style="5" customWidth="1"/>
    <col min="15118" max="15119" width="28.00390625" style="5" customWidth="1"/>
    <col min="15120" max="15360" width="9.00390625" style="5" customWidth="1"/>
    <col min="15361" max="15361" width="14.00390625" style="5" customWidth="1"/>
    <col min="15362" max="15362" width="10.625" style="5" customWidth="1"/>
    <col min="15363" max="15363" width="10.00390625" style="5" customWidth="1"/>
    <col min="15364" max="15364" width="10.125" style="5" customWidth="1"/>
    <col min="15365" max="15365" width="12.875" style="5" customWidth="1"/>
    <col min="15366" max="15366" width="11.875" style="5" customWidth="1"/>
    <col min="15367" max="15367" width="12.00390625" style="5" customWidth="1"/>
    <col min="15368" max="15368" width="12.50390625" style="5" customWidth="1"/>
    <col min="15369" max="15370" width="9.00390625" style="5" customWidth="1"/>
    <col min="15371" max="15372" width="11.125" style="5" customWidth="1"/>
    <col min="15373" max="15373" width="9.00390625" style="5" customWidth="1"/>
    <col min="15374" max="15375" width="28.00390625" style="5" customWidth="1"/>
    <col min="15376" max="15616" width="9.00390625" style="5" customWidth="1"/>
    <col min="15617" max="15617" width="14.00390625" style="5" customWidth="1"/>
    <col min="15618" max="15618" width="10.625" style="5" customWidth="1"/>
    <col min="15619" max="15619" width="10.00390625" style="5" customWidth="1"/>
    <col min="15620" max="15620" width="10.125" style="5" customWidth="1"/>
    <col min="15621" max="15621" width="12.875" style="5" customWidth="1"/>
    <col min="15622" max="15622" width="11.875" style="5" customWidth="1"/>
    <col min="15623" max="15623" width="12.00390625" style="5" customWidth="1"/>
    <col min="15624" max="15624" width="12.50390625" style="5" customWidth="1"/>
    <col min="15625" max="15626" width="9.00390625" style="5" customWidth="1"/>
    <col min="15627" max="15628" width="11.125" style="5" customWidth="1"/>
    <col min="15629" max="15629" width="9.00390625" style="5" customWidth="1"/>
    <col min="15630" max="15631" width="28.00390625" style="5" customWidth="1"/>
    <col min="15632" max="15872" width="9.00390625" style="5" customWidth="1"/>
    <col min="15873" max="15873" width="14.00390625" style="5" customWidth="1"/>
    <col min="15874" max="15874" width="10.625" style="5" customWidth="1"/>
    <col min="15875" max="15875" width="10.00390625" style="5" customWidth="1"/>
    <col min="15876" max="15876" width="10.125" style="5" customWidth="1"/>
    <col min="15877" max="15877" width="12.875" style="5" customWidth="1"/>
    <col min="15878" max="15878" width="11.875" style="5" customWidth="1"/>
    <col min="15879" max="15879" width="12.00390625" style="5" customWidth="1"/>
    <col min="15880" max="15880" width="12.50390625" style="5" customWidth="1"/>
    <col min="15881" max="15882" width="9.00390625" style="5" customWidth="1"/>
    <col min="15883" max="15884" width="11.125" style="5" customWidth="1"/>
    <col min="15885" max="15885" width="9.00390625" style="5" customWidth="1"/>
    <col min="15886" max="15887" width="28.00390625" style="5" customWidth="1"/>
    <col min="15888" max="16128" width="9.00390625" style="5" customWidth="1"/>
    <col min="16129" max="16129" width="14.00390625" style="5" customWidth="1"/>
    <col min="16130" max="16130" width="10.625" style="5" customWidth="1"/>
    <col min="16131" max="16131" width="10.00390625" style="5" customWidth="1"/>
    <col min="16132" max="16132" width="10.125" style="5" customWidth="1"/>
    <col min="16133" max="16133" width="12.875" style="5" customWidth="1"/>
    <col min="16134" max="16134" width="11.875" style="5" customWidth="1"/>
    <col min="16135" max="16135" width="12.00390625" style="5" customWidth="1"/>
    <col min="16136" max="16136" width="12.50390625" style="5" customWidth="1"/>
    <col min="16137" max="16138" width="9.00390625" style="5" customWidth="1"/>
    <col min="16139" max="16140" width="11.125" style="5" customWidth="1"/>
    <col min="16141" max="16141" width="9.00390625" style="5" customWidth="1"/>
    <col min="16142" max="16143" width="28.00390625" style="5" customWidth="1"/>
    <col min="16144" max="16384" width="9.00390625" style="5" customWidth="1"/>
  </cols>
  <sheetData>
    <row r="1" spans="1:10" ht="15.5">
      <c r="A1" s="1"/>
      <c r="B1" s="2"/>
      <c r="C1" s="2"/>
      <c r="D1" s="3" t="s">
        <v>0</v>
      </c>
      <c r="E1" s="4"/>
      <c r="F1" s="2"/>
      <c r="G1" s="2"/>
      <c r="H1" s="2"/>
      <c r="I1" s="1"/>
      <c r="J1" s="1"/>
    </row>
    <row r="2" spans="1:9" ht="14" thickBot="1">
      <c r="A2" s="6"/>
      <c r="B2" s="4"/>
      <c r="C2" s="4"/>
      <c r="D2" s="4"/>
      <c r="E2" s="4"/>
      <c r="F2" s="4"/>
      <c r="G2" s="4"/>
      <c r="H2" s="4"/>
      <c r="I2" s="7"/>
    </row>
    <row r="3" spans="1:9" ht="18" customHeight="1" thickTop="1">
      <c r="A3" s="8" t="s">
        <v>1</v>
      </c>
      <c r="B3" s="9"/>
      <c r="C3" s="10"/>
      <c r="D3" s="10"/>
      <c r="E3" s="10"/>
      <c r="F3" s="10"/>
      <c r="G3" s="10"/>
      <c r="H3" s="11"/>
      <c r="I3" s="7"/>
    </row>
    <row r="4" spans="1:12" ht="46.5" customHeight="1">
      <c r="A4" s="12" t="s">
        <v>2</v>
      </c>
      <c r="B4" s="73" t="s">
        <v>35</v>
      </c>
      <c r="C4" s="73"/>
      <c r="D4" s="73"/>
      <c r="E4" s="73"/>
      <c r="F4" s="73"/>
      <c r="G4" s="73"/>
      <c r="H4" s="74"/>
      <c r="I4" s="13"/>
      <c r="J4" s="13"/>
      <c r="K4" s="13"/>
      <c r="L4" s="13"/>
    </row>
    <row r="5" spans="1:8" ht="18" customHeight="1">
      <c r="A5" s="14" t="s">
        <v>3</v>
      </c>
      <c r="B5" s="15"/>
      <c r="C5" s="15"/>
      <c r="D5" s="15"/>
      <c r="E5" s="15"/>
      <c r="F5" s="15"/>
      <c r="G5" s="15"/>
      <c r="H5" s="16"/>
    </row>
    <row r="6" spans="1:8" ht="18" customHeight="1">
      <c r="A6" s="14" t="s">
        <v>4</v>
      </c>
      <c r="B6" s="15"/>
      <c r="C6" s="15"/>
      <c r="D6" s="15"/>
      <c r="E6" s="15"/>
      <c r="F6" s="15"/>
      <c r="G6" s="15"/>
      <c r="H6" s="16"/>
    </row>
    <row r="7" spans="1:8" ht="18" customHeight="1">
      <c r="A7" s="14" t="s">
        <v>30</v>
      </c>
      <c r="B7" s="15"/>
      <c r="C7" s="15"/>
      <c r="D7" s="15"/>
      <c r="E7" s="15"/>
      <c r="F7" s="15"/>
      <c r="G7" s="15"/>
      <c r="H7" s="16"/>
    </row>
    <row r="8" spans="1:8" ht="18" customHeight="1">
      <c r="A8" s="14" t="s">
        <v>32</v>
      </c>
      <c r="B8" s="15"/>
      <c r="C8" s="15"/>
      <c r="D8" s="15"/>
      <c r="E8" s="15"/>
      <c r="F8" s="15"/>
      <c r="G8" s="15"/>
      <c r="H8" s="16"/>
    </row>
    <row r="9" spans="1:8" ht="18" customHeight="1" thickBot="1">
      <c r="A9" s="17" t="s">
        <v>33</v>
      </c>
      <c r="B9" s="71"/>
      <c r="C9" s="18"/>
      <c r="D9" s="18"/>
      <c r="E9" s="18"/>
      <c r="F9" s="18"/>
      <c r="G9" s="18"/>
      <c r="H9" s="19"/>
    </row>
    <row r="10" spans="1:8" ht="18" customHeight="1" thickTop="1">
      <c r="A10" s="20"/>
      <c r="C10" s="20"/>
      <c r="D10" s="15"/>
      <c r="E10" s="15"/>
      <c r="F10" s="15"/>
      <c r="G10" s="15"/>
      <c r="H10" s="15"/>
    </row>
    <row r="11" spans="1:8" ht="18" customHeight="1">
      <c r="A11" s="21" t="s">
        <v>5</v>
      </c>
      <c r="C11" s="20"/>
      <c r="D11" s="20"/>
      <c r="E11" s="20"/>
      <c r="F11" s="20"/>
      <c r="G11" s="20"/>
      <c r="H11" s="20"/>
    </row>
    <row r="12" spans="1:8" ht="18" customHeight="1" thickBot="1">
      <c r="A12" s="22" t="s">
        <v>6</v>
      </c>
      <c r="B12" s="15"/>
      <c r="C12" s="20"/>
      <c r="D12" s="20"/>
      <c r="E12" s="20"/>
      <c r="F12" s="20"/>
      <c r="G12" s="20"/>
      <c r="H12" s="20"/>
    </row>
    <row r="13" spans="1:8" ht="27">
      <c r="A13" s="23" t="s">
        <v>7</v>
      </c>
      <c r="B13" s="24"/>
      <c r="C13" s="25" t="s">
        <v>8</v>
      </c>
      <c r="D13" s="25" t="s">
        <v>9</v>
      </c>
      <c r="E13" s="26" t="s">
        <v>10</v>
      </c>
      <c r="F13" s="26" t="s">
        <v>11</v>
      </c>
      <c r="G13" s="27" t="s">
        <v>12</v>
      </c>
      <c r="H13" s="28" t="s">
        <v>13</v>
      </c>
    </row>
    <row r="14" spans="1:14" ht="18" customHeight="1">
      <c r="A14" s="29" t="s">
        <v>14</v>
      </c>
      <c r="B14" s="30"/>
      <c r="C14" s="31">
        <v>10</v>
      </c>
      <c r="D14" s="31" t="s">
        <v>15</v>
      </c>
      <c r="E14" s="32">
        <v>147898</v>
      </c>
      <c r="F14" s="32">
        <v>591592</v>
      </c>
      <c r="G14" s="32">
        <v>619169</v>
      </c>
      <c r="H14" s="33">
        <v>647297</v>
      </c>
      <c r="J14" s="34"/>
      <c r="K14" s="34"/>
      <c r="M14" s="34"/>
      <c r="N14" s="34"/>
    </row>
    <row r="15" spans="1:15" ht="18" customHeight="1">
      <c r="A15" s="29"/>
      <c r="B15" s="30"/>
      <c r="C15" s="35"/>
      <c r="D15" s="31"/>
      <c r="E15" s="32"/>
      <c r="F15" s="32"/>
      <c r="G15" s="32"/>
      <c r="H15" s="33"/>
      <c r="J15" s="34"/>
      <c r="O15" s="36"/>
    </row>
    <row r="16" spans="1:15" ht="18" customHeight="1">
      <c r="A16" s="29"/>
      <c r="B16" s="30"/>
      <c r="C16" s="35"/>
      <c r="D16" s="31"/>
      <c r="E16" s="32"/>
      <c r="F16" s="32"/>
      <c r="G16" s="37"/>
      <c r="H16" s="33"/>
      <c r="O16" s="36"/>
    </row>
    <row r="17" spans="1:15" ht="18" customHeight="1">
      <c r="A17" s="29"/>
      <c r="B17" s="30"/>
      <c r="C17" s="35"/>
      <c r="D17" s="38"/>
      <c r="E17" s="39"/>
      <c r="F17" s="39"/>
      <c r="G17" s="40"/>
      <c r="H17" s="41"/>
      <c r="O17" s="36"/>
    </row>
    <row r="18" spans="1:15" ht="18" customHeight="1" thickBot="1">
      <c r="A18" s="42"/>
      <c r="B18" s="43" t="s">
        <v>16</v>
      </c>
      <c r="C18" s="44"/>
      <c r="D18" s="44"/>
      <c r="E18" s="45">
        <f>SUM(E14:E17)</f>
        <v>147898</v>
      </c>
      <c r="F18" s="45">
        <f>SUM(F14:F17)</f>
        <v>591592</v>
      </c>
      <c r="G18" s="45">
        <f>SUM(G14:G17)</f>
        <v>619169</v>
      </c>
      <c r="H18" s="46">
        <f>SUM(H14:H17)</f>
        <v>647297</v>
      </c>
      <c r="J18" s="47"/>
      <c r="K18" s="47"/>
      <c r="L18" s="47"/>
      <c r="M18" s="47"/>
      <c r="O18" s="36"/>
    </row>
    <row r="19" spans="1:15" ht="18" customHeight="1">
      <c r="A19" s="20"/>
      <c r="B19" s="20"/>
      <c r="C19" s="20"/>
      <c r="D19" s="20"/>
      <c r="E19" s="48"/>
      <c r="F19" s="48"/>
      <c r="G19" s="48"/>
      <c r="H19" s="48"/>
      <c r="O19" s="36"/>
    </row>
    <row r="20" spans="1:15" ht="18" customHeight="1" thickBot="1">
      <c r="A20" s="49" t="s">
        <v>17</v>
      </c>
      <c r="B20" s="15"/>
      <c r="C20" s="15"/>
      <c r="D20" s="20"/>
      <c r="E20" s="20"/>
      <c r="F20" s="20"/>
      <c r="G20" s="20"/>
      <c r="H20" s="20"/>
      <c r="O20" s="36"/>
    </row>
    <row r="21" spans="1:15" ht="13.5">
      <c r="A21" s="23" t="s">
        <v>7</v>
      </c>
      <c r="B21" s="24"/>
      <c r="C21" s="25" t="s">
        <v>8</v>
      </c>
      <c r="D21" s="26" t="s">
        <v>18</v>
      </c>
      <c r="E21" s="26" t="s">
        <v>19</v>
      </c>
      <c r="F21" s="26" t="s">
        <v>20</v>
      </c>
      <c r="G21" s="27" t="s">
        <v>21</v>
      </c>
      <c r="H21" s="28" t="s">
        <v>22</v>
      </c>
      <c r="O21" s="36"/>
    </row>
    <row r="22" spans="1:15" ht="18" customHeight="1">
      <c r="A22" s="29" t="s">
        <v>14</v>
      </c>
      <c r="B22" s="50"/>
      <c r="C22" s="31">
        <v>10</v>
      </c>
      <c r="D22" s="31" t="s">
        <v>23</v>
      </c>
      <c r="E22" s="32">
        <v>60392</v>
      </c>
      <c r="F22" s="32">
        <v>300364</v>
      </c>
      <c r="G22" s="32">
        <v>308777</v>
      </c>
      <c r="H22" s="33">
        <v>318977</v>
      </c>
      <c r="O22" s="36"/>
    </row>
    <row r="23" spans="1:15" ht="18" customHeight="1">
      <c r="A23" s="29"/>
      <c r="B23" s="50"/>
      <c r="C23" s="35"/>
      <c r="D23" s="31"/>
      <c r="E23" s="32"/>
      <c r="F23" s="32"/>
      <c r="G23" s="37"/>
      <c r="H23" s="33"/>
      <c r="O23" s="36"/>
    </row>
    <row r="24" spans="1:15" ht="18" customHeight="1">
      <c r="A24" s="29"/>
      <c r="B24" s="50"/>
      <c r="C24" s="35"/>
      <c r="D24" s="51"/>
      <c r="E24" s="39"/>
      <c r="F24" s="32"/>
      <c r="G24" s="37"/>
      <c r="H24" s="33"/>
      <c r="O24" s="36"/>
    </row>
    <row r="25" spans="1:15" ht="18" customHeight="1">
      <c r="A25" s="29"/>
      <c r="B25" s="50"/>
      <c r="C25" s="38"/>
      <c r="D25" s="38"/>
      <c r="E25" s="32"/>
      <c r="F25" s="32"/>
      <c r="G25" s="37"/>
      <c r="H25" s="33"/>
      <c r="O25" s="36"/>
    </row>
    <row r="26" spans="1:15" ht="18" customHeight="1" thickBot="1">
      <c r="A26" s="42"/>
      <c r="B26" s="43" t="s">
        <v>24</v>
      </c>
      <c r="C26" s="44"/>
      <c r="D26" s="44"/>
      <c r="E26" s="45">
        <f>SUM(E22:E25)</f>
        <v>60392</v>
      </c>
      <c r="F26" s="45">
        <f>SUM(F22:F25)</f>
        <v>300364</v>
      </c>
      <c r="G26" s="45">
        <f>SUM(G22:G25)</f>
        <v>308777</v>
      </c>
      <c r="H26" s="45">
        <f>SUM(H22:H25)</f>
        <v>318977</v>
      </c>
      <c r="I26" s="52"/>
      <c r="O26" s="36"/>
    </row>
    <row r="27" spans="1:15" ht="18" customHeight="1">
      <c r="A27" s="20"/>
      <c r="B27" s="20"/>
      <c r="C27" s="20"/>
      <c r="D27" s="20"/>
      <c r="E27" s="48"/>
      <c r="F27" s="48"/>
      <c r="G27" s="48"/>
      <c r="H27" s="48"/>
      <c r="O27" s="36"/>
    </row>
    <row r="28" spans="1:15" ht="18" customHeight="1" thickBot="1">
      <c r="A28" s="49" t="s">
        <v>25</v>
      </c>
      <c r="B28" s="15"/>
      <c r="C28" s="15"/>
      <c r="D28" s="15"/>
      <c r="E28" s="20"/>
      <c r="F28" s="20"/>
      <c r="G28" s="20"/>
      <c r="H28" s="20"/>
      <c r="O28" s="36"/>
    </row>
    <row r="29" spans="1:15" ht="18" customHeight="1">
      <c r="A29" s="23"/>
      <c r="B29" s="24"/>
      <c r="C29" s="53"/>
      <c r="D29" s="54"/>
      <c r="E29" s="26" t="s">
        <v>19</v>
      </c>
      <c r="F29" s="26" t="s">
        <v>20</v>
      </c>
      <c r="G29" s="27" t="s">
        <v>21</v>
      </c>
      <c r="H29" s="28" t="s">
        <v>22</v>
      </c>
      <c r="I29" s="55"/>
      <c r="J29" s="56"/>
      <c r="K29" s="57"/>
      <c r="L29" s="57"/>
      <c r="O29" s="36"/>
    </row>
    <row r="30" spans="1:10" ht="18" customHeight="1">
      <c r="A30" s="29" t="s">
        <v>37</v>
      </c>
      <c r="B30" s="30"/>
      <c r="C30" s="58"/>
      <c r="D30" s="59"/>
      <c r="E30" s="32">
        <v>57892</v>
      </c>
      <c r="F30" s="32">
        <v>240364</v>
      </c>
      <c r="G30" s="32">
        <v>248777</v>
      </c>
      <c r="H30" s="33">
        <v>258977</v>
      </c>
      <c r="I30" s="55"/>
      <c r="J30" s="55"/>
    </row>
    <row r="31" spans="1:10" ht="18" customHeight="1">
      <c r="A31" s="29" t="s">
        <v>26</v>
      </c>
      <c r="B31" s="30"/>
      <c r="C31" s="30"/>
      <c r="D31" s="50"/>
      <c r="E31" s="32">
        <v>2500</v>
      </c>
      <c r="F31" s="32">
        <v>10000</v>
      </c>
      <c r="G31" s="32">
        <v>10000</v>
      </c>
      <c r="H31" s="33">
        <v>10000</v>
      </c>
      <c r="I31" s="60"/>
      <c r="J31" s="60"/>
    </row>
    <row r="32" spans="1:10" ht="18" customHeight="1">
      <c r="A32" s="29" t="s">
        <v>27</v>
      </c>
      <c r="B32" s="30"/>
      <c r="C32" s="30"/>
      <c r="D32" s="50"/>
      <c r="E32" s="32"/>
      <c r="F32" s="32">
        <v>50000</v>
      </c>
      <c r="G32" s="32">
        <v>50000</v>
      </c>
      <c r="H32" s="33">
        <v>50000</v>
      </c>
      <c r="I32" s="60"/>
      <c r="J32" s="60"/>
    </row>
    <row r="33" spans="1:8" ht="18" customHeight="1">
      <c r="A33" s="29"/>
      <c r="B33" s="30"/>
      <c r="C33" s="30"/>
      <c r="D33" s="50"/>
      <c r="E33" s="61"/>
      <c r="F33" s="32"/>
      <c r="G33" s="37"/>
      <c r="H33" s="33"/>
    </row>
    <row r="34" spans="1:8" ht="18" customHeight="1">
      <c r="A34" s="62"/>
      <c r="B34" s="63"/>
      <c r="C34" s="63"/>
      <c r="D34" s="64"/>
      <c r="E34" s="65"/>
      <c r="F34" s="65"/>
      <c r="G34" s="66"/>
      <c r="H34" s="67"/>
    </row>
    <row r="35" spans="1:10" ht="18" customHeight="1" thickBot="1">
      <c r="A35" s="42" t="s">
        <v>24</v>
      </c>
      <c r="B35" s="43"/>
      <c r="C35" s="43"/>
      <c r="D35" s="68"/>
      <c r="E35" s="45">
        <f>SUM(E30:E34)</f>
        <v>60392</v>
      </c>
      <c r="F35" s="45">
        <f>SUM(F30:F34)</f>
        <v>300364</v>
      </c>
      <c r="G35" s="45">
        <f>SUM(G30:G34)</f>
        <v>308777</v>
      </c>
      <c r="H35" s="45">
        <f>SUM(H30:H34)</f>
        <v>318977</v>
      </c>
      <c r="I35" s="36"/>
      <c r="J35" s="36"/>
    </row>
    <row r="36" spans="1:10" ht="18" customHeight="1">
      <c r="A36" s="20" t="s">
        <v>28</v>
      </c>
      <c r="B36" s="20"/>
      <c r="C36" s="20"/>
      <c r="D36" s="20"/>
      <c r="E36" s="69">
        <f>E18-E35</f>
        <v>87506</v>
      </c>
      <c r="F36" s="69">
        <f aca="true" t="shared" si="0" ref="F36:H36">F18-F35</f>
        <v>291228</v>
      </c>
      <c r="G36" s="69">
        <f t="shared" si="0"/>
        <v>310392</v>
      </c>
      <c r="H36" s="69">
        <f t="shared" si="0"/>
        <v>328320</v>
      </c>
      <c r="I36" s="36"/>
      <c r="J36" s="36"/>
    </row>
    <row r="37" spans="1:10" ht="7.5" customHeight="1">
      <c r="A37" s="20"/>
      <c r="B37" s="20"/>
      <c r="C37" s="20"/>
      <c r="D37" s="20"/>
      <c r="E37" s="20"/>
      <c r="F37" s="20"/>
      <c r="G37" s="20"/>
      <c r="H37" s="20"/>
      <c r="I37" s="36"/>
      <c r="J37" s="36"/>
    </row>
    <row r="38" spans="1:10" ht="87.65" customHeight="1">
      <c r="A38" s="72" t="s">
        <v>38</v>
      </c>
      <c r="B38" s="72"/>
      <c r="C38" s="72"/>
      <c r="D38" s="72"/>
      <c r="E38" s="72"/>
      <c r="F38" s="72"/>
      <c r="G38" s="72"/>
      <c r="H38" s="72"/>
      <c r="J38" s="5" t="s">
        <v>34</v>
      </c>
    </row>
    <row r="39" spans="1:12" ht="32.4" customHeight="1">
      <c r="A39" s="72" t="s">
        <v>36</v>
      </c>
      <c r="B39" s="72"/>
      <c r="C39" s="72"/>
      <c r="D39" s="72"/>
      <c r="E39" s="72"/>
      <c r="F39" s="72"/>
      <c r="G39" s="72"/>
      <c r="H39" s="72"/>
      <c r="J39" s="70"/>
      <c r="K39" s="70"/>
      <c r="L39" s="70"/>
    </row>
    <row r="40" spans="1:8" ht="61.75" customHeight="1">
      <c r="A40" s="72" t="s">
        <v>31</v>
      </c>
      <c r="B40" s="72"/>
      <c r="C40" s="72"/>
      <c r="D40" s="72"/>
      <c r="E40" s="72"/>
      <c r="F40" s="72"/>
      <c r="G40" s="72"/>
      <c r="H40" s="72"/>
    </row>
    <row r="41" spans="1:8" ht="19.75" customHeight="1">
      <c r="A41" s="72" t="s">
        <v>29</v>
      </c>
      <c r="B41" s="72"/>
      <c r="C41" s="72"/>
      <c r="D41" s="72"/>
      <c r="E41" s="72"/>
      <c r="F41" s="72"/>
      <c r="G41" s="72"/>
      <c r="H41" s="72"/>
    </row>
    <row r="42" spans="1:8" ht="33" customHeight="1">
      <c r="A42" s="72" t="s">
        <v>39</v>
      </c>
      <c r="B42" s="72"/>
      <c r="C42" s="72"/>
      <c r="D42" s="72"/>
      <c r="E42" s="72"/>
      <c r="F42" s="72"/>
      <c r="G42" s="72"/>
      <c r="H42" s="72"/>
    </row>
    <row r="43" spans="1:8" ht="13.5">
      <c r="A43" s="20"/>
      <c r="B43" s="20"/>
      <c r="C43" s="20"/>
      <c r="D43" s="20"/>
      <c r="E43" s="20"/>
      <c r="F43" s="20"/>
      <c r="G43" s="20"/>
      <c r="H43" s="20"/>
    </row>
    <row r="44" spans="1:8" ht="13.5">
      <c r="A44" s="20"/>
      <c r="B44" s="20"/>
      <c r="C44" s="20"/>
      <c r="D44" s="20"/>
      <c r="E44" s="20"/>
      <c r="F44" s="20"/>
      <c r="G44" s="20"/>
      <c r="H44" s="20"/>
    </row>
    <row r="45" spans="1:8" ht="13.5">
      <c r="A45" s="20"/>
      <c r="B45" s="20"/>
      <c r="C45" s="20"/>
      <c r="D45" s="20"/>
      <c r="E45" s="48"/>
      <c r="F45" s="48"/>
      <c r="G45" s="48"/>
      <c r="H45" s="48"/>
    </row>
    <row r="46" spans="1:8" ht="13.5">
      <c r="A46" s="20"/>
      <c r="B46" s="20"/>
      <c r="C46" s="20"/>
      <c r="D46" s="20"/>
      <c r="E46" s="20"/>
      <c r="F46" s="20"/>
      <c r="G46" s="20"/>
      <c r="H46" s="20"/>
    </row>
    <row r="47" spans="1:8" ht="13.5">
      <c r="A47" s="20"/>
      <c r="B47" s="20"/>
      <c r="C47" s="20"/>
      <c r="D47" s="20"/>
      <c r="E47" s="20"/>
      <c r="F47" s="20"/>
      <c r="G47" s="20"/>
      <c r="H47" s="20"/>
    </row>
    <row r="48" spans="1:8" ht="13.5">
      <c r="A48" s="20"/>
      <c r="B48" s="20"/>
      <c r="C48" s="20"/>
      <c r="D48" s="20"/>
      <c r="E48" s="20"/>
      <c r="F48" s="20"/>
      <c r="G48" s="20"/>
      <c r="H48" s="20"/>
    </row>
    <row r="49" spans="1:8" ht="13.5">
      <c r="A49" s="20"/>
      <c r="B49" s="20"/>
      <c r="C49" s="20"/>
      <c r="D49" s="20"/>
      <c r="E49" s="20"/>
      <c r="F49" s="20"/>
      <c r="G49" s="20"/>
      <c r="H49" s="20"/>
    </row>
    <row r="50" spans="1:8" ht="13.5">
      <c r="A50" s="20"/>
      <c r="B50" s="20"/>
      <c r="C50" s="20"/>
      <c r="D50" s="20"/>
      <c r="E50" s="20"/>
      <c r="F50" s="20"/>
      <c r="G50" s="20"/>
      <c r="H50" s="20"/>
    </row>
    <row r="51" spans="1:8" ht="13.5">
      <c r="A51" s="20"/>
      <c r="B51" s="20"/>
      <c r="C51" s="20"/>
      <c r="D51" s="20"/>
      <c r="E51" s="20"/>
      <c r="F51" s="20"/>
      <c r="G51" s="20"/>
      <c r="H51" s="20"/>
    </row>
    <row r="52" spans="1:8" ht="13.5">
      <c r="A52" s="20"/>
      <c r="B52" s="20"/>
      <c r="C52" s="20"/>
      <c r="D52" s="20"/>
      <c r="E52" s="20"/>
      <c r="F52" s="20"/>
      <c r="G52" s="20"/>
      <c r="H52" s="20"/>
    </row>
    <row r="53" spans="1:8" ht="13.5">
      <c r="A53" s="20"/>
      <c r="B53" s="20"/>
      <c r="C53" s="20"/>
      <c r="D53" s="20"/>
      <c r="E53" s="20"/>
      <c r="F53" s="20"/>
      <c r="G53" s="20"/>
      <c r="H53" s="20"/>
    </row>
    <row r="54" spans="1:8" ht="13.5">
      <c r="A54" s="20"/>
      <c r="B54" s="20"/>
      <c r="C54" s="20"/>
      <c r="D54" s="20"/>
      <c r="E54" s="20"/>
      <c r="F54" s="20"/>
      <c r="G54" s="20"/>
      <c r="H54" s="20"/>
    </row>
    <row r="55" spans="1:8" ht="13.5">
      <c r="A55" s="20"/>
      <c r="B55" s="20"/>
      <c r="C55" s="20"/>
      <c r="D55" s="20"/>
      <c r="E55" s="20"/>
      <c r="F55" s="20"/>
      <c r="G55" s="20"/>
      <c r="H55" s="20"/>
    </row>
    <row r="56" spans="1:8" ht="13.5">
      <c r="A56" s="20"/>
      <c r="B56" s="20"/>
      <c r="C56" s="20"/>
      <c r="D56" s="20"/>
      <c r="E56" s="20"/>
      <c r="F56" s="20"/>
      <c r="G56" s="20"/>
      <c r="H56" s="20"/>
    </row>
    <row r="57" spans="1:8" ht="13.5">
      <c r="A57" s="20"/>
      <c r="B57" s="20"/>
      <c r="C57" s="20"/>
      <c r="D57" s="20"/>
      <c r="E57" s="20"/>
      <c r="F57" s="20"/>
      <c r="G57" s="20"/>
      <c r="H57" s="20"/>
    </row>
    <row r="58" spans="1:8" ht="13.5">
      <c r="A58" s="20"/>
      <c r="B58" s="20"/>
      <c r="C58" s="20"/>
      <c r="D58" s="20"/>
      <c r="E58" s="20"/>
      <c r="F58" s="20"/>
      <c r="G58" s="20"/>
      <c r="H58" s="20"/>
    </row>
    <row r="59" spans="1:8" ht="13.5">
      <c r="A59" s="20"/>
      <c r="B59" s="20"/>
      <c r="C59" s="20"/>
      <c r="D59" s="20"/>
      <c r="E59" s="20"/>
      <c r="F59" s="20"/>
      <c r="G59" s="20"/>
      <c r="H59" s="20"/>
    </row>
    <row r="60" spans="1:8" ht="13.5">
      <c r="A60" s="20"/>
      <c r="B60" s="20"/>
      <c r="C60" s="20"/>
      <c r="D60" s="20"/>
      <c r="E60" s="20"/>
      <c r="F60" s="20"/>
      <c r="G60" s="20"/>
      <c r="H60" s="20"/>
    </row>
    <row r="61" spans="1:8" ht="13.5">
      <c r="A61" s="20"/>
      <c r="B61" s="20"/>
      <c r="C61" s="20"/>
      <c r="D61" s="20"/>
      <c r="E61" s="20"/>
      <c r="F61" s="20"/>
      <c r="G61" s="20"/>
      <c r="H61" s="20"/>
    </row>
    <row r="62" spans="1:8" ht="13.5">
      <c r="A62" s="20"/>
      <c r="B62" s="20"/>
      <c r="C62" s="20"/>
      <c r="D62" s="20"/>
      <c r="E62" s="20"/>
      <c r="F62" s="20"/>
      <c r="G62" s="20"/>
      <c r="H62" s="20"/>
    </row>
    <row r="63" spans="1:8" ht="13.5">
      <c r="A63" s="20"/>
      <c r="B63" s="20"/>
      <c r="C63" s="20"/>
      <c r="D63" s="20"/>
      <c r="E63" s="20"/>
      <c r="F63" s="20"/>
      <c r="G63" s="20"/>
      <c r="H63" s="20"/>
    </row>
    <row r="64" spans="1:8" ht="13.5">
      <c r="A64" s="20"/>
      <c r="B64" s="20"/>
      <c r="C64" s="20"/>
      <c r="D64" s="20"/>
      <c r="E64" s="20"/>
      <c r="F64" s="20"/>
      <c r="G64" s="20"/>
      <c r="H64" s="20"/>
    </row>
    <row r="65" spans="1:8" ht="13.5">
      <c r="A65" s="20"/>
      <c r="B65" s="20"/>
      <c r="C65" s="20"/>
      <c r="D65" s="20"/>
      <c r="E65" s="20"/>
      <c r="F65" s="20"/>
      <c r="G65" s="20"/>
      <c r="H65" s="20"/>
    </row>
    <row r="66" spans="1:8" ht="13.5">
      <c r="A66" s="20"/>
      <c r="B66" s="20"/>
      <c r="C66" s="20"/>
      <c r="D66" s="20"/>
      <c r="E66" s="20"/>
      <c r="F66" s="20"/>
      <c r="G66" s="20"/>
      <c r="H66" s="20"/>
    </row>
    <row r="67" spans="1:8" ht="13.5">
      <c r="A67" s="20"/>
      <c r="B67" s="20"/>
      <c r="C67" s="20"/>
      <c r="D67" s="20"/>
      <c r="E67" s="20"/>
      <c r="F67" s="20"/>
      <c r="G67" s="20"/>
      <c r="H67" s="20"/>
    </row>
    <row r="68" spans="1:8" ht="13.5">
      <c r="A68" s="20"/>
      <c r="B68" s="20"/>
      <c r="C68" s="20"/>
      <c r="D68" s="20"/>
      <c r="E68" s="20"/>
      <c r="F68" s="20"/>
      <c r="G68" s="20"/>
      <c r="H68" s="20"/>
    </row>
    <row r="69" spans="1:8" ht="13.5">
      <c r="A69" s="20"/>
      <c r="B69" s="20"/>
      <c r="C69" s="20"/>
      <c r="D69" s="20"/>
      <c r="E69" s="20"/>
      <c r="F69" s="20"/>
      <c r="G69" s="20"/>
      <c r="H69" s="20"/>
    </row>
    <row r="70" spans="1:8" ht="13.5">
      <c r="A70" s="20"/>
      <c r="B70" s="20"/>
      <c r="C70" s="20"/>
      <c r="D70" s="20"/>
      <c r="E70" s="20"/>
      <c r="F70" s="20"/>
      <c r="G70" s="20"/>
      <c r="H70" s="20"/>
    </row>
    <row r="71" ht="13.5">
      <c r="A71" s="20"/>
    </row>
    <row r="72" ht="13.5">
      <c r="A72" s="20"/>
    </row>
  </sheetData>
  <mergeCells count="6">
    <mergeCell ref="A42:H42"/>
    <mergeCell ref="B4:H4"/>
    <mergeCell ref="A38:H38"/>
    <mergeCell ref="A39:H39"/>
    <mergeCell ref="A40:H40"/>
    <mergeCell ref="A41:H41"/>
  </mergeCells>
  <printOptions/>
  <pageMargins left="0.77" right="0.75" top="1" bottom="1" header="0.5" footer="0.5"/>
  <pageSetup fitToHeight="1" fitToWidth="1" horizontalDpi="600" verticalDpi="600" orientation="portrait" scale="70"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f55b2a279e55601a8d29ccd39e7c4d08">
  <xsd:schema xmlns:xsd="http://www.w3.org/2001/XMLSchema" xmlns:xs="http://www.w3.org/2001/XMLSchema" xmlns:p="http://schemas.microsoft.com/office/2006/metadata/properties" xmlns:ns2="308dc21f-8940-46b7-9ee9-f86b439897b1" targetNamespace="http://schemas.microsoft.com/office/2006/metadata/properties" ma:root="true" ma:fieldsID="4f42e5966909aa8fcf5e548a4c8d701d"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9E09AB-6478-4CF5-9F4D-9E468D1927EF}">
  <ds:schemaRefs>
    <ds:schemaRef ds:uri="http://purl.org/dc/terms/"/>
    <ds:schemaRef ds:uri="http://purl.org/dc/elements/1.1/"/>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308dc21f-8940-46b7-9ee9-f86b439897b1"/>
    <ds:schemaRef ds:uri="http://schemas.microsoft.com/office/2006/metadata/properties"/>
  </ds:schemaRefs>
</ds:datastoreItem>
</file>

<file path=customXml/itemProps2.xml><?xml version="1.0" encoding="utf-8"?>
<ds:datastoreItem xmlns:ds="http://schemas.openxmlformats.org/officeDocument/2006/customXml" ds:itemID="{9796F002-B0E2-4009-854C-15393AB8AF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B127DA-E19C-4B1C-8923-19A4CAA99F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Bouffiou, Sean</dc:creator>
  <cp:keywords/>
  <dc:description/>
  <cp:lastModifiedBy>Shelley Harrison</cp:lastModifiedBy>
  <cp:lastPrinted>2014-05-13T17:56:32Z</cp:lastPrinted>
  <dcterms:created xsi:type="dcterms:W3CDTF">2014-05-12T16:07:08Z</dcterms:created>
  <dcterms:modified xsi:type="dcterms:W3CDTF">2014-05-13T18:55:11Z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