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2120" windowHeight="4020" tabRatio="458" activeTab="0"/>
  </bookViews>
  <sheets>
    <sheet name="NJB Programming Priority" sheetId="1" r:id="rId1"/>
  </sheets>
  <definedNames>
    <definedName name="_xlnm.Print_Area" localSheetId="0">'NJB Programming Priority'!$A$1:$D$53</definedName>
    <definedName name="_xlnm.Print_Titles" localSheetId="0">'NJB Programming Priority'!$1:$6</definedName>
  </definedNames>
  <calcPr fullCalcOnLoad="1"/>
</workbook>
</file>

<file path=xl/sharedStrings.xml><?xml version="1.0" encoding="utf-8"?>
<sst xmlns="http://schemas.openxmlformats.org/spreadsheetml/2006/main" count="70" uniqueCount="45">
  <si>
    <t>Floor</t>
  </si>
  <si>
    <t>Ninth and Jefferson Building</t>
  </si>
  <si>
    <t>King County Involuntary Treatment Act Court</t>
  </si>
  <si>
    <t>UW Medicine IT Services</t>
  </si>
  <si>
    <t>King County STD Clinic</t>
  </si>
  <si>
    <t>Radiology Suite</t>
  </si>
  <si>
    <t>Puget Sound Blood Center - Transfusion Support Department</t>
  </si>
  <si>
    <t>Occupants</t>
  </si>
  <si>
    <t>UW School of Medicine Research Labs</t>
  </si>
  <si>
    <t>Current List of Occupants (subject to change)</t>
  </si>
  <si>
    <t xml:space="preserve"> Design Development Phase</t>
  </si>
  <si>
    <t>Space Program Phase</t>
  </si>
  <si>
    <t>Space Programming to begin this summer</t>
  </si>
  <si>
    <t>Note:</t>
  </si>
  <si>
    <t>Order of Design Process</t>
  </si>
  <si>
    <t>1. Space Programming</t>
  </si>
  <si>
    <t>2. Schematic Design</t>
  </si>
  <si>
    <t>3. Design Development</t>
  </si>
  <si>
    <t>4. Construction Documents</t>
  </si>
  <si>
    <t>Schematic Design Phase</t>
  </si>
  <si>
    <t>Space Programming Phase</t>
  </si>
  <si>
    <t>Outpatient Pharmacy/Financial Counselling</t>
  </si>
  <si>
    <t>Shared Conference Rooms</t>
  </si>
  <si>
    <t>Neurosurgery and Neurosciences Faculty and Staff Offices</t>
  </si>
  <si>
    <t>Retail Space</t>
  </si>
  <si>
    <t>Parking Garage (including generators, switchgear and server room)</t>
  </si>
  <si>
    <t>Design and construction underway by floor</t>
  </si>
  <si>
    <t>Wright Runstad identifying potential tenants</t>
  </si>
  <si>
    <t>Neurology Faculty &amp; Staff Offices</t>
  </si>
  <si>
    <t>Orthopaedics Foot and Ankle Clinic</t>
  </si>
  <si>
    <t>Orthopaedics Offices and Neprhology Programs</t>
  </si>
  <si>
    <t>Patient Financial Services</t>
  </si>
  <si>
    <t>Sleep Disorders Clinic</t>
  </si>
  <si>
    <t>Surgical Simulation Lab</t>
  </si>
  <si>
    <t>Pathology Lab and Offices</t>
  </si>
  <si>
    <t>Puget Sound Sports and Spine Physicians Clinic</t>
  </si>
  <si>
    <t>Neurosurgery Clinic</t>
  </si>
  <si>
    <t>Stroke, Neurology, &amp; Epilepsy Clinic</t>
  </si>
  <si>
    <t>Center for AIDS and STD</t>
  </si>
  <si>
    <t>Department of Global Health</t>
  </si>
  <si>
    <t>King County Medical Examiner (Lab and Offices)</t>
  </si>
  <si>
    <t>Approx sq ft</t>
  </si>
  <si>
    <t>April 16th, 2007</t>
  </si>
  <si>
    <t>Hand Center Clinic &amp; Therapy</t>
  </si>
  <si>
    <t>Rehabilitation Gym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</si>
</sst>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_);_(* \(#,##0.0\);_(* &quot;-&quot;?_);_(@_)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22"/>
      <name val="Arial"/>
      <family val="0"/>
    </font>
    <font>
      <u val="single"/>
      <sz val="10"/>
      <name val="Arial"/>
      <family val="0"/>
    </font>
    <font>
      <b/>
      <sz val="10"/>
      <color indexed="12"/>
      <name val="Arial"/>
      <family val="0"/>
    </font>
    <font>
      <sz val="11"/>
      <name val="Arial"/>
      <family val="0"/>
    </font>
    <font>
      <sz val="11"/>
      <color indexed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2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vertical="top"/>
    </xf>
    <xf numFmtId="6" fontId="7" fillId="0" borderId="0" xfId="0" applyNumberFormat="1" applyFont="1" applyFill="1" applyAlignment="1">
      <alignment vertical="top"/>
    </xf>
    <xf numFmtId="37" fontId="5" fillId="0" borderId="1" xfId="0" applyNumberFormat="1" applyFont="1" applyFill="1" applyBorder="1" applyAlignment="1">
      <alignment horizontal="center" wrapText="1"/>
    </xf>
    <xf numFmtId="37" fontId="7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/>
    </xf>
    <xf numFmtId="6" fontId="0" fillId="0" borderId="0" xfId="0" applyNumberFormat="1" applyBorder="1" applyAlignment="1">
      <alignment vertical="top"/>
    </xf>
    <xf numFmtId="6" fontId="7" fillId="0" borderId="0" xfId="0" applyNumberFormat="1" applyFont="1" applyFill="1" applyBorder="1" applyAlignment="1">
      <alignment vertical="top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Border="1" applyAlignment="1">
      <alignment horizontal="center" wrapText="1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7" fontId="4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 vertical="top"/>
    </xf>
    <xf numFmtId="6" fontId="0" fillId="0" borderId="0" xfId="0" applyNumberFormat="1" applyFont="1" applyFill="1" applyBorder="1" applyAlignment="1">
      <alignment horizontal="center" vertical="top"/>
    </xf>
    <xf numFmtId="5" fontId="0" fillId="0" borderId="0" xfId="0" applyNumberFormat="1" applyFill="1" applyBorder="1" applyAlignment="1">
      <alignment horizontal="center"/>
    </xf>
    <xf numFmtId="5" fontId="0" fillId="0" borderId="0" xfId="0" applyNumberForma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5" fontId="8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6" fontId="0" fillId="0" borderId="0" xfId="0" applyNumberFormat="1" applyAlignment="1">
      <alignment horizontal="center" vertical="top"/>
    </xf>
    <xf numFmtId="37" fontId="4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37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37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37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7" fontId="6" fillId="0" borderId="0" xfId="0" applyNumberFormat="1" applyFont="1" applyFill="1" applyAlignment="1">
      <alignment horizontal="center" vertical="center"/>
    </xf>
    <xf numFmtId="37" fontId="10" fillId="0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4" fillId="0" borderId="0" xfId="0" applyFont="1" applyBorder="1" applyAlignment="1">
      <alignment wrapText="1"/>
    </xf>
    <xf numFmtId="37" fontId="15" fillId="0" borderId="0" xfId="0" applyNumberFormat="1" applyFont="1" applyBorder="1" applyAlignment="1">
      <alignment horizontal="right" wrapText="1"/>
    </xf>
    <xf numFmtId="6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7" fontId="4" fillId="0" borderId="0" xfId="0" applyNumberFormat="1" applyFont="1" applyBorder="1" applyAlignment="1">
      <alignment horizontal="center" wrapText="1"/>
    </xf>
    <xf numFmtId="6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190500</xdr:rowOff>
    </xdr:from>
    <xdr:to>
      <xdr:col>2</xdr:col>
      <xdr:colOff>1419225</xdr:colOff>
      <xdr:row>2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133350</xdr:rowOff>
    </xdr:from>
    <xdr:to>
      <xdr:col>3</xdr:col>
      <xdr:colOff>533400</xdr:colOff>
      <xdr:row>2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33350"/>
          <a:ext cx="1676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C1" sqref="C1:D3"/>
    </sheetView>
  </sheetViews>
  <sheetFormatPr defaultColWidth="9.140625" defaultRowHeight="12.75"/>
  <cols>
    <col min="1" max="1" width="9.7109375" style="1" customWidth="1"/>
    <col min="2" max="2" width="54.421875" style="1" customWidth="1"/>
    <col min="3" max="3" width="44.57421875" style="34" customWidth="1"/>
    <col min="4" max="4" width="11.140625" style="5" customWidth="1"/>
    <col min="5" max="5" width="8.140625" style="15" bestFit="1" customWidth="1"/>
    <col min="6" max="6" width="1.28515625" style="0" customWidth="1"/>
    <col min="7" max="7" width="16.421875" style="0" customWidth="1"/>
    <col min="8" max="8" width="31.00390625" style="0" bestFit="1" customWidth="1"/>
  </cols>
  <sheetData>
    <row r="1" spans="1:4" ht="26.25">
      <c r="A1" s="41" t="s">
        <v>1</v>
      </c>
      <c r="C1" s="73"/>
      <c r="D1" s="73"/>
    </row>
    <row r="2" spans="1:5" s="43" customFormat="1" ht="43.5" customHeight="1">
      <c r="A2" s="42" t="s">
        <v>9</v>
      </c>
      <c r="C2" s="73"/>
      <c r="D2" s="73"/>
      <c r="E2" s="44"/>
    </row>
    <row r="3" spans="1:5" s="43" customFormat="1" ht="18.75" customHeight="1">
      <c r="A3" s="42" t="s">
        <v>42</v>
      </c>
      <c r="C3" s="73"/>
      <c r="D3" s="73"/>
      <c r="E3" s="44"/>
    </row>
    <row r="4" spans="1:5" s="43" customFormat="1" ht="18.75" customHeight="1">
      <c r="A4" s="42"/>
      <c r="C4" s="34"/>
      <c r="D4" s="60"/>
      <c r="E4" s="44"/>
    </row>
    <row r="5" spans="1:5" s="2" customFormat="1" ht="32.25" thickBot="1">
      <c r="A5" s="3" t="s">
        <v>0</v>
      </c>
      <c r="B5" s="4" t="s">
        <v>7</v>
      </c>
      <c r="C5" s="46"/>
      <c r="D5" s="61" t="s">
        <v>41</v>
      </c>
      <c r="E5" s="8"/>
    </row>
    <row r="6" spans="1:8" ht="15" customHeight="1">
      <c r="A6" s="37">
        <v>1</v>
      </c>
      <c r="B6" s="58" t="s">
        <v>21</v>
      </c>
      <c r="C6" s="34" t="s">
        <v>12</v>
      </c>
      <c r="D6" s="62">
        <v>3000</v>
      </c>
      <c r="E6" s="16"/>
      <c r="F6" s="36"/>
      <c r="G6" s="36"/>
      <c r="H6" s="36"/>
    </row>
    <row r="7" spans="1:8" ht="15" customHeight="1">
      <c r="A7" s="37"/>
      <c r="B7" s="58"/>
      <c r="D7" s="63"/>
      <c r="E7" s="16"/>
      <c r="F7" s="36"/>
      <c r="G7" s="36"/>
      <c r="H7" s="36"/>
    </row>
    <row r="8" spans="1:8" ht="15" customHeight="1">
      <c r="A8" s="37">
        <v>2</v>
      </c>
      <c r="B8" s="58" t="s">
        <v>2</v>
      </c>
      <c r="C8" s="34" t="s">
        <v>10</v>
      </c>
      <c r="D8" s="62">
        <v>5500</v>
      </c>
      <c r="E8" s="16"/>
      <c r="F8" s="36"/>
      <c r="G8" s="36"/>
      <c r="H8" s="36"/>
    </row>
    <row r="9" spans="1:8" ht="15" customHeight="1">
      <c r="A9" s="37">
        <v>2</v>
      </c>
      <c r="B9" s="58" t="s">
        <v>40</v>
      </c>
      <c r="C9" s="34" t="s">
        <v>10</v>
      </c>
      <c r="D9" s="62">
        <v>22500</v>
      </c>
      <c r="E9" s="16"/>
      <c r="F9" s="36"/>
      <c r="G9" s="36"/>
      <c r="H9" s="36"/>
    </row>
    <row r="10" spans="1:8" ht="15" customHeight="1">
      <c r="A10" s="37">
        <v>2</v>
      </c>
      <c r="B10" s="58" t="s">
        <v>34</v>
      </c>
      <c r="C10" s="34" t="s">
        <v>10</v>
      </c>
      <c r="D10" s="62">
        <v>13000</v>
      </c>
      <c r="E10" s="16"/>
      <c r="F10" s="36"/>
      <c r="H10" s="36"/>
    </row>
    <row r="11" spans="1:8" ht="15" customHeight="1">
      <c r="A11" s="37"/>
      <c r="B11" s="58"/>
      <c r="D11" s="63"/>
      <c r="E11" s="16"/>
      <c r="F11" s="36"/>
      <c r="H11" s="36"/>
    </row>
    <row r="12" spans="1:8" ht="15" customHeight="1">
      <c r="A12" s="37">
        <v>3</v>
      </c>
      <c r="B12" s="58" t="s">
        <v>5</v>
      </c>
      <c r="C12" s="34" t="s">
        <v>19</v>
      </c>
      <c r="D12" s="62">
        <v>8500</v>
      </c>
      <c r="E12" s="16"/>
      <c r="F12" s="36"/>
      <c r="G12" s="36"/>
      <c r="H12" s="36"/>
    </row>
    <row r="13" spans="1:8" ht="15" customHeight="1">
      <c r="A13" s="37">
        <v>3</v>
      </c>
      <c r="B13" s="58" t="s">
        <v>8</v>
      </c>
      <c r="C13" s="34" t="s">
        <v>19</v>
      </c>
      <c r="D13" s="62">
        <v>21000</v>
      </c>
      <c r="E13" s="16"/>
      <c r="F13" s="36"/>
      <c r="G13" s="36"/>
      <c r="H13" s="36"/>
    </row>
    <row r="14" spans="1:8" ht="15" customHeight="1">
      <c r="A14" s="37">
        <v>3</v>
      </c>
      <c r="B14" s="58" t="s">
        <v>32</v>
      </c>
      <c r="C14" s="34" t="s">
        <v>20</v>
      </c>
      <c r="D14" s="62">
        <v>7000</v>
      </c>
      <c r="E14" s="16"/>
      <c r="F14" s="36"/>
      <c r="G14" s="36"/>
      <c r="H14" s="36"/>
    </row>
    <row r="15" spans="1:8" ht="15" customHeight="1">
      <c r="A15" s="37">
        <v>3</v>
      </c>
      <c r="B15" s="58" t="s">
        <v>33</v>
      </c>
      <c r="C15" s="34" t="s">
        <v>20</v>
      </c>
      <c r="D15" s="62">
        <v>8000</v>
      </c>
      <c r="E15" s="16"/>
      <c r="F15" s="36"/>
      <c r="G15" s="36"/>
      <c r="H15" s="36"/>
    </row>
    <row r="16" spans="1:8" ht="15" customHeight="1">
      <c r="A16" s="37"/>
      <c r="B16" s="58"/>
      <c r="D16" s="62"/>
      <c r="E16" s="16"/>
      <c r="F16" s="36"/>
      <c r="G16" s="36"/>
      <c r="H16" s="36"/>
    </row>
    <row r="17" spans="1:8" ht="15" customHeight="1">
      <c r="A17" s="37">
        <v>4</v>
      </c>
      <c r="B17" s="58" t="s">
        <v>22</v>
      </c>
      <c r="C17" s="34" t="s">
        <v>12</v>
      </c>
      <c r="D17" s="62">
        <v>5000</v>
      </c>
      <c r="E17" s="16"/>
      <c r="F17" s="36"/>
      <c r="G17" s="36"/>
      <c r="H17" s="36"/>
    </row>
    <row r="18" spans="1:8" ht="15" customHeight="1">
      <c r="A18" s="37">
        <v>4</v>
      </c>
      <c r="B18" s="58" t="s">
        <v>6</v>
      </c>
      <c r="C18" s="34" t="s">
        <v>11</v>
      </c>
      <c r="D18" s="62">
        <v>8000</v>
      </c>
      <c r="E18" s="16"/>
      <c r="F18" s="36"/>
      <c r="G18" s="36"/>
      <c r="H18" s="36"/>
    </row>
    <row r="19" spans="1:8" ht="15" customHeight="1">
      <c r="A19" s="37"/>
      <c r="B19" s="58"/>
      <c r="D19" s="63"/>
      <c r="E19" s="16"/>
      <c r="F19" s="36"/>
      <c r="G19" s="36"/>
      <c r="H19" s="36"/>
    </row>
    <row r="20" spans="1:8" ht="15" customHeight="1">
      <c r="A20" s="37">
        <v>5</v>
      </c>
      <c r="B20" s="58" t="s">
        <v>35</v>
      </c>
      <c r="C20" s="34" t="s">
        <v>20</v>
      </c>
      <c r="D20" s="62">
        <v>9500</v>
      </c>
      <c r="E20" s="16"/>
      <c r="F20" s="36"/>
      <c r="G20" s="36"/>
      <c r="H20" s="36"/>
    </row>
    <row r="21" spans="1:8" ht="15" customHeight="1">
      <c r="A21" s="37">
        <v>5</v>
      </c>
      <c r="B21" s="58" t="s">
        <v>36</v>
      </c>
      <c r="C21" s="34" t="s">
        <v>20</v>
      </c>
      <c r="D21" s="62">
        <v>6500</v>
      </c>
      <c r="E21" s="16"/>
      <c r="F21" s="36"/>
      <c r="H21" s="36"/>
    </row>
    <row r="22" spans="1:8" ht="15" customHeight="1">
      <c r="A22" s="37">
        <v>5</v>
      </c>
      <c r="B22" s="58" t="s">
        <v>5</v>
      </c>
      <c r="C22" s="34" t="s">
        <v>20</v>
      </c>
      <c r="D22" s="62">
        <v>4500</v>
      </c>
      <c r="E22" s="16"/>
      <c r="F22" s="36"/>
      <c r="G22" s="36"/>
      <c r="H22" s="36"/>
    </row>
    <row r="23" spans="1:8" ht="15" customHeight="1">
      <c r="A23" s="37"/>
      <c r="B23" s="58"/>
      <c r="D23" s="62"/>
      <c r="E23" s="16"/>
      <c r="F23" s="36"/>
      <c r="G23" s="36"/>
      <c r="H23" s="36"/>
    </row>
    <row r="24" spans="1:8" ht="15" customHeight="1">
      <c r="A24" s="37">
        <v>6</v>
      </c>
      <c r="B24" s="58" t="s">
        <v>28</v>
      </c>
      <c r="C24" s="34" t="s">
        <v>20</v>
      </c>
      <c r="D24" s="62">
        <v>10300</v>
      </c>
      <c r="E24" s="16"/>
      <c r="F24" s="36"/>
      <c r="G24" s="36"/>
      <c r="H24" s="36"/>
    </row>
    <row r="25" spans="1:8" ht="15" customHeight="1">
      <c r="A25" s="37">
        <v>6</v>
      </c>
      <c r="B25" s="58" t="s">
        <v>23</v>
      </c>
      <c r="C25" s="34" t="s">
        <v>20</v>
      </c>
      <c r="D25" s="62">
        <v>10300</v>
      </c>
      <c r="E25" s="16"/>
      <c r="F25" s="36"/>
      <c r="G25" s="36"/>
      <c r="H25" s="36"/>
    </row>
    <row r="26" spans="1:8" ht="15" customHeight="1">
      <c r="A26" s="37"/>
      <c r="B26" s="58"/>
      <c r="D26" s="63"/>
      <c r="E26" s="16"/>
      <c r="F26" s="36"/>
      <c r="G26" s="36"/>
      <c r="H26" s="36"/>
    </row>
    <row r="27" spans="1:8" ht="15" customHeight="1">
      <c r="A27" s="37">
        <v>7</v>
      </c>
      <c r="B27" s="58" t="s">
        <v>29</v>
      </c>
      <c r="C27" s="34" t="s">
        <v>12</v>
      </c>
      <c r="D27" s="62">
        <v>5000</v>
      </c>
      <c r="E27" s="16"/>
      <c r="F27" s="36"/>
      <c r="G27" s="36"/>
      <c r="H27" s="36"/>
    </row>
    <row r="28" spans="1:8" ht="15" customHeight="1">
      <c r="A28" s="37">
        <v>7</v>
      </c>
      <c r="B28" s="58" t="s">
        <v>43</v>
      </c>
      <c r="C28" s="34" t="s">
        <v>12</v>
      </c>
      <c r="D28" s="62">
        <f>2700+3900+300</f>
        <v>6900</v>
      </c>
      <c r="E28" s="16"/>
      <c r="F28" s="36"/>
      <c r="G28" s="36"/>
      <c r="H28" s="36"/>
    </row>
    <row r="29" spans="1:8" ht="15" customHeight="1">
      <c r="A29" s="37">
        <v>7</v>
      </c>
      <c r="B29" s="58" t="s">
        <v>44</v>
      </c>
      <c r="C29" s="34" t="s">
        <v>12</v>
      </c>
      <c r="D29" s="62">
        <v>5000</v>
      </c>
      <c r="E29" s="16"/>
      <c r="F29" s="36"/>
      <c r="H29" s="36"/>
    </row>
    <row r="30" spans="1:8" ht="15" customHeight="1">
      <c r="A30" s="37">
        <v>7</v>
      </c>
      <c r="B30" s="58" t="s">
        <v>37</v>
      </c>
      <c r="C30" s="34" t="s">
        <v>12</v>
      </c>
      <c r="D30" s="62">
        <v>3500</v>
      </c>
      <c r="E30" s="16"/>
      <c r="F30" s="36"/>
      <c r="H30" s="36"/>
    </row>
    <row r="31" spans="1:8" ht="15" customHeight="1">
      <c r="A31" s="37"/>
      <c r="B31" s="58"/>
      <c r="D31" s="62"/>
      <c r="E31" s="16"/>
      <c r="F31" s="36"/>
      <c r="H31" s="36"/>
    </row>
    <row r="32" spans="1:8" ht="15" customHeight="1">
      <c r="A32" s="37">
        <v>8</v>
      </c>
      <c r="B32" s="58" t="s">
        <v>30</v>
      </c>
      <c r="C32" s="34" t="s">
        <v>20</v>
      </c>
      <c r="D32" s="62">
        <v>20300</v>
      </c>
      <c r="E32" s="16"/>
      <c r="F32" s="36"/>
      <c r="H32" s="36"/>
    </row>
    <row r="33" spans="1:8" ht="15" customHeight="1">
      <c r="A33" s="37"/>
      <c r="B33" s="58"/>
      <c r="D33" s="63"/>
      <c r="E33" s="16"/>
      <c r="F33" s="36"/>
      <c r="H33" s="36"/>
    </row>
    <row r="34" spans="1:8" ht="15" customHeight="1">
      <c r="A34" s="37">
        <v>9</v>
      </c>
      <c r="B34" s="58" t="s">
        <v>31</v>
      </c>
      <c r="C34" s="34" t="s">
        <v>20</v>
      </c>
      <c r="D34" s="62">
        <v>20300</v>
      </c>
      <c r="E34" s="16"/>
      <c r="F34" s="36"/>
      <c r="H34" s="36"/>
    </row>
    <row r="35" spans="1:8" ht="15" customHeight="1">
      <c r="A35" s="37"/>
      <c r="B35" s="58"/>
      <c r="D35" s="63"/>
      <c r="E35" s="16"/>
      <c r="F35" s="36"/>
      <c r="H35" s="36"/>
    </row>
    <row r="36" spans="1:8" ht="15" customHeight="1">
      <c r="A36" s="37">
        <v>10</v>
      </c>
      <c r="B36" s="58" t="s">
        <v>3</v>
      </c>
      <c r="C36" s="34" t="s">
        <v>20</v>
      </c>
      <c r="D36" s="62">
        <v>20300</v>
      </c>
      <c r="E36" s="16"/>
      <c r="F36" s="36"/>
      <c r="H36" s="36"/>
    </row>
    <row r="37" spans="1:8" ht="15" customHeight="1">
      <c r="A37" s="37">
        <v>11</v>
      </c>
      <c r="B37" s="58" t="s">
        <v>3</v>
      </c>
      <c r="C37" s="34" t="s">
        <v>20</v>
      </c>
      <c r="D37" s="62">
        <v>20600</v>
      </c>
      <c r="E37" s="16"/>
      <c r="F37" s="36"/>
      <c r="G37" s="36"/>
      <c r="H37" s="36"/>
    </row>
    <row r="38" spans="1:8" ht="15" customHeight="1">
      <c r="A38" s="37"/>
      <c r="B38" s="58"/>
      <c r="D38" s="63"/>
      <c r="E38" s="16"/>
      <c r="F38" s="36"/>
      <c r="G38" s="36"/>
      <c r="H38" s="36"/>
    </row>
    <row r="39" spans="1:8" ht="15" customHeight="1">
      <c r="A39" s="37">
        <v>12</v>
      </c>
      <c r="B39" s="58" t="s">
        <v>4</v>
      </c>
      <c r="C39" s="34" t="s">
        <v>12</v>
      </c>
      <c r="D39" s="62">
        <v>9300</v>
      </c>
      <c r="E39" s="16"/>
      <c r="F39" s="36"/>
      <c r="G39" s="36"/>
      <c r="H39" s="36"/>
    </row>
    <row r="40" spans="1:8" ht="15" customHeight="1">
      <c r="A40" s="37">
        <v>12</v>
      </c>
      <c r="B40" s="58" t="s">
        <v>38</v>
      </c>
      <c r="C40" s="34" t="s">
        <v>12</v>
      </c>
      <c r="D40" s="62">
        <f>9500+1500</f>
        <v>11000</v>
      </c>
      <c r="E40" s="16"/>
      <c r="F40" s="36"/>
      <c r="G40" s="36"/>
      <c r="H40" s="36"/>
    </row>
    <row r="41" spans="1:8" ht="15" customHeight="1">
      <c r="A41" s="37"/>
      <c r="B41" s="58"/>
      <c r="D41" s="62"/>
      <c r="E41" s="16"/>
      <c r="F41" s="36"/>
      <c r="G41" s="36"/>
      <c r="H41" s="36"/>
    </row>
    <row r="42" spans="1:8" ht="15" customHeight="1">
      <c r="A42" s="37">
        <v>13</v>
      </c>
      <c r="B42" s="58" t="s">
        <v>39</v>
      </c>
      <c r="C42" s="34" t="s">
        <v>20</v>
      </c>
      <c r="D42" s="62">
        <v>20300</v>
      </c>
      <c r="E42" s="16"/>
      <c r="F42" s="36"/>
      <c r="G42" s="36"/>
      <c r="H42" s="36"/>
    </row>
    <row r="43" spans="1:8" ht="15" customHeight="1">
      <c r="A43" s="37">
        <v>14</v>
      </c>
      <c r="B43" s="58" t="s">
        <v>39</v>
      </c>
      <c r="C43" s="34" t="s">
        <v>20</v>
      </c>
      <c r="D43" s="62">
        <v>20300</v>
      </c>
      <c r="E43" s="16"/>
      <c r="F43" s="36"/>
      <c r="G43" s="36"/>
      <c r="H43" s="36"/>
    </row>
    <row r="44" spans="1:8" ht="12" customHeight="1">
      <c r="A44" s="33"/>
      <c r="B44" s="56"/>
      <c r="C44" s="38"/>
      <c r="D44" s="64"/>
      <c r="E44" s="16"/>
      <c r="F44" s="36"/>
      <c r="G44" s="36"/>
      <c r="H44" s="36"/>
    </row>
    <row r="45" spans="1:8" ht="12" customHeight="1">
      <c r="A45" s="33"/>
      <c r="B45" s="59" t="s">
        <v>24</v>
      </c>
      <c r="C45" s="38" t="s">
        <v>27</v>
      </c>
      <c r="D45" s="72">
        <v>11000</v>
      </c>
      <c r="E45" s="45"/>
      <c r="F45" s="36"/>
      <c r="G45" s="36"/>
      <c r="H45" s="36"/>
    </row>
    <row r="46" spans="1:8" ht="30.75" customHeight="1">
      <c r="A46" s="33"/>
      <c r="B46" s="58" t="s">
        <v>25</v>
      </c>
      <c r="C46" s="71" t="s">
        <v>26</v>
      </c>
      <c r="D46" s="63"/>
      <c r="E46" s="16"/>
      <c r="F46" s="36"/>
      <c r="G46" s="36"/>
      <c r="H46" s="36"/>
    </row>
    <row r="47" spans="1:8" ht="12" customHeight="1">
      <c r="A47" s="33"/>
      <c r="B47" s="56"/>
      <c r="C47" s="38"/>
      <c r="D47" s="63"/>
      <c r="E47" s="16"/>
      <c r="F47" s="36"/>
      <c r="G47" s="36"/>
      <c r="H47" s="36"/>
    </row>
    <row r="48" spans="1:8" ht="12" customHeight="1">
      <c r="A48" s="33" t="s">
        <v>13</v>
      </c>
      <c r="B48" s="57" t="s">
        <v>14</v>
      </c>
      <c r="C48" s="38"/>
      <c r="D48" s="63"/>
      <c r="E48" s="16"/>
      <c r="F48" s="36"/>
      <c r="G48" s="36"/>
      <c r="H48" s="36"/>
    </row>
    <row r="49" spans="1:8" ht="12" customHeight="1">
      <c r="A49" s="33"/>
      <c r="B49" s="56" t="s">
        <v>15</v>
      </c>
      <c r="C49" s="38"/>
      <c r="D49" s="63"/>
      <c r="E49" s="16"/>
      <c r="F49" s="36"/>
      <c r="G49" s="36"/>
      <c r="H49" s="36"/>
    </row>
    <row r="50" spans="1:8" ht="12" customHeight="1">
      <c r="A50" s="33"/>
      <c r="B50" s="56" t="s">
        <v>16</v>
      </c>
      <c r="C50" s="38"/>
      <c r="D50" s="63"/>
      <c r="E50" s="16"/>
      <c r="F50" s="36"/>
      <c r="G50" s="36"/>
      <c r="H50" s="36"/>
    </row>
    <row r="51" spans="1:8" ht="12" customHeight="1">
      <c r="A51" s="33"/>
      <c r="B51" s="56" t="s">
        <v>17</v>
      </c>
      <c r="C51" s="38"/>
      <c r="D51" s="63"/>
      <c r="E51" s="16"/>
      <c r="F51" s="36"/>
      <c r="G51" s="36"/>
      <c r="H51" s="36"/>
    </row>
    <row r="52" spans="1:8" ht="12" customHeight="1">
      <c r="A52" s="33"/>
      <c r="B52" s="56" t="s">
        <v>18</v>
      </c>
      <c r="C52" s="38"/>
      <c r="D52" s="63"/>
      <c r="E52" s="16"/>
      <c r="F52" s="36"/>
      <c r="G52" s="36"/>
      <c r="H52" s="36"/>
    </row>
    <row r="53" spans="1:8" ht="12" customHeight="1">
      <c r="A53" s="33"/>
      <c r="B53" s="10"/>
      <c r="C53" s="38"/>
      <c r="D53" s="63"/>
      <c r="E53" s="16"/>
      <c r="F53" s="36"/>
      <c r="G53" s="36"/>
      <c r="H53" s="36"/>
    </row>
    <row r="54" spans="1:8" ht="12" customHeight="1">
      <c r="A54" s="33"/>
      <c r="B54" s="10"/>
      <c r="C54" s="38"/>
      <c r="D54" s="63"/>
      <c r="E54" s="45"/>
      <c r="F54" s="36"/>
      <c r="G54" s="36"/>
      <c r="H54" s="36"/>
    </row>
    <row r="55" spans="1:8" ht="12" customHeight="1">
      <c r="A55" s="33"/>
      <c r="B55" s="10"/>
      <c r="C55" s="38"/>
      <c r="D55" s="63"/>
      <c r="E55" s="45"/>
      <c r="F55" s="36"/>
      <c r="G55" s="36"/>
      <c r="H55" s="36"/>
    </row>
    <row r="56" spans="1:8" ht="12" customHeight="1">
      <c r="A56" s="33"/>
      <c r="B56" s="10"/>
      <c r="C56" s="38"/>
      <c r="D56" s="63"/>
      <c r="E56" s="45"/>
      <c r="F56" s="36"/>
      <c r="G56" s="36"/>
      <c r="H56" s="36"/>
    </row>
    <row r="57" spans="1:8" ht="12" customHeight="1">
      <c r="A57" s="33"/>
      <c r="B57" s="10"/>
      <c r="C57" s="38"/>
      <c r="D57" s="63"/>
      <c r="E57" s="45"/>
      <c r="F57" s="36"/>
      <c r="G57" s="36"/>
      <c r="H57" s="36"/>
    </row>
    <row r="58" spans="1:8" ht="12" customHeight="1">
      <c r="A58" s="33"/>
      <c r="B58" s="10"/>
      <c r="C58" s="38"/>
      <c r="D58" s="63"/>
      <c r="E58" s="16"/>
      <c r="F58" s="36"/>
      <c r="G58" s="36"/>
      <c r="H58" s="36"/>
    </row>
    <row r="59" spans="1:8" ht="12" customHeight="1">
      <c r="A59" s="33"/>
      <c r="B59" s="10"/>
      <c r="C59" s="38"/>
      <c r="D59" s="63"/>
      <c r="E59" s="16"/>
      <c r="F59" s="36"/>
      <c r="H59" s="36"/>
    </row>
    <row r="60" spans="1:8" ht="12" customHeight="1">
      <c r="A60" s="33"/>
      <c r="B60" s="10"/>
      <c r="C60" s="38"/>
      <c r="D60" s="63"/>
      <c r="E60" s="16"/>
      <c r="F60" s="36"/>
      <c r="H60" s="36"/>
    </row>
    <row r="61" spans="1:8" ht="12" customHeight="1">
      <c r="A61" s="33"/>
      <c r="B61" s="10"/>
      <c r="C61" s="38"/>
      <c r="D61" s="63"/>
      <c r="E61" s="16"/>
      <c r="F61" s="36"/>
      <c r="H61" s="36"/>
    </row>
    <row r="62" spans="1:8" ht="12" customHeight="1">
      <c r="A62" s="33"/>
      <c r="B62" s="10"/>
      <c r="C62" s="38"/>
      <c r="D62" s="63"/>
      <c r="E62" s="16"/>
      <c r="F62" s="36"/>
      <c r="H62" s="36"/>
    </row>
    <row r="63" spans="1:8" ht="12" customHeight="1">
      <c r="A63" s="33"/>
      <c r="B63" s="10"/>
      <c r="C63" s="38"/>
      <c r="D63" s="63"/>
      <c r="E63" s="16"/>
      <c r="F63" s="36"/>
      <c r="H63" s="36"/>
    </row>
    <row r="64" spans="1:8" ht="12" customHeight="1">
      <c r="A64" s="33"/>
      <c r="B64" s="37"/>
      <c r="C64" s="38"/>
      <c r="D64" s="63"/>
      <c r="E64" s="16"/>
      <c r="F64" s="36"/>
      <c r="H64" s="36"/>
    </row>
    <row r="65" spans="1:8" ht="12" customHeight="1">
      <c r="A65" s="33"/>
      <c r="B65" s="37"/>
      <c r="C65" s="38"/>
      <c r="D65" s="63"/>
      <c r="E65" s="16"/>
      <c r="F65" s="36"/>
      <c r="H65" s="36"/>
    </row>
    <row r="66" spans="1:8" ht="12" customHeight="1">
      <c r="A66" s="33"/>
      <c r="B66" s="10"/>
      <c r="C66" s="38"/>
      <c r="D66" s="63"/>
      <c r="E66" s="45"/>
      <c r="F66" s="36"/>
      <c r="G66" s="36"/>
      <c r="H66" s="36"/>
    </row>
    <row r="67" spans="2:8" ht="12" customHeight="1">
      <c r="B67" s="10"/>
      <c r="C67" s="38"/>
      <c r="D67" s="63"/>
      <c r="H67" s="36"/>
    </row>
    <row r="68" spans="1:8" ht="12" customHeight="1">
      <c r="A68" s="33"/>
      <c r="B68" s="10"/>
      <c r="C68" s="38"/>
      <c r="D68" s="63"/>
      <c r="E68" s="45"/>
      <c r="F68" s="36"/>
      <c r="G68" s="36"/>
      <c r="H68" s="36"/>
    </row>
    <row r="69" spans="1:8" ht="12" customHeight="1">
      <c r="A69" s="33"/>
      <c r="B69" s="10"/>
      <c r="C69" s="38"/>
      <c r="D69" s="63"/>
      <c r="E69" s="45"/>
      <c r="F69" s="36"/>
      <c r="G69" s="36"/>
      <c r="H69" s="36"/>
    </row>
    <row r="70" spans="1:8" ht="12" customHeight="1">
      <c r="A70" s="33"/>
      <c r="E70" s="45"/>
      <c r="F70" s="36"/>
      <c r="G70" s="36"/>
      <c r="H70" s="36"/>
    </row>
    <row r="71" spans="1:8" ht="12" customHeight="1">
      <c r="A71" s="33"/>
      <c r="B71" s="37"/>
      <c r="C71" s="38"/>
      <c r="D71" s="63"/>
      <c r="E71" s="45"/>
      <c r="F71" s="36"/>
      <c r="G71" s="36"/>
      <c r="H71" s="36"/>
    </row>
    <row r="72" spans="6:8" ht="12" customHeight="1">
      <c r="F72" s="36"/>
      <c r="G72" s="36"/>
      <c r="H72" s="36"/>
    </row>
    <row r="73" spans="1:8" ht="12" customHeight="1">
      <c r="A73" s="33"/>
      <c r="B73" s="10"/>
      <c r="C73" s="38"/>
      <c r="D73" s="63"/>
      <c r="E73" s="16"/>
      <c r="F73" s="36"/>
      <c r="G73" s="36"/>
      <c r="H73" s="36"/>
    </row>
    <row r="74" ht="12" customHeight="1">
      <c r="H74" s="36"/>
    </row>
    <row r="75" ht="12" customHeight="1">
      <c r="H75" s="36"/>
    </row>
    <row r="76" ht="12" customHeight="1">
      <c r="H76" s="36"/>
    </row>
    <row r="77" ht="12" customHeight="1">
      <c r="H77" s="36"/>
    </row>
    <row r="78" spans="1:8" ht="12" customHeight="1">
      <c r="A78" s="33"/>
      <c r="B78" s="10"/>
      <c r="C78" s="38"/>
      <c r="D78" s="64"/>
      <c r="E78" s="16"/>
      <c r="F78" s="36"/>
      <c r="G78" s="36"/>
      <c r="H78" s="36"/>
    </row>
    <row r="79" spans="6:8" ht="12" customHeight="1">
      <c r="F79" s="36"/>
      <c r="G79" s="36"/>
      <c r="H79" s="36"/>
    </row>
    <row r="80" spans="6:8" ht="12" customHeight="1">
      <c r="F80" s="36"/>
      <c r="G80" s="36"/>
      <c r="H80" s="36"/>
    </row>
    <row r="81" spans="6:8" ht="12" customHeight="1">
      <c r="F81" s="36"/>
      <c r="G81" s="36"/>
      <c r="H81" s="36"/>
    </row>
    <row r="82" spans="1:8" ht="12" customHeight="1">
      <c r="A82" s="33"/>
      <c r="B82" s="10"/>
      <c r="C82" s="38"/>
      <c r="D82" s="63"/>
      <c r="E82" s="16"/>
      <c r="F82" s="36"/>
      <c r="G82" s="36"/>
      <c r="H82" s="36"/>
    </row>
    <row r="83" ht="12" customHeight="1"/>
    <row r="84" ht="12" customHeight="1"/>
    <row r="85" ht="12" customHeight="1"/>
    <row r="86" ht="12" customHeight="1"/>
    <row r="87" ht="12" customHeight="1"/>
    <row r="88" spans="1:8" ht="12" customHeight="1">
      <c r="A88" s="33"/>
      <c r="B88" s="10"/>
      <c r="C88" s="38"/>
      <c r="D88" s="63"/>
      <c r="E88" s="16"/>
      <c r="F88" s="36"/>
      <c r="G88" s="36"/>
      <c r="H88" s="36"/>
    </row>
    <row r="89" spans="6:8" ht="12" customHeight="1">
      <c r="F89" s="36"/>
      <c r="G89" s="36"/>
      <c r="H89" s="36"/>
    </row>
    <row r="90" spans="6:8" ht="12" customHeight="1">
      <c r="F90" s="36"/>
      <c r="G90" s="36"/>
      <c r="H90" s="36"/>
    </row>
    <row r="91" spans="6:8" ht="12" customHeight="1">
      <c r="F91" s="36"/>
      <c r="G91" s="36"/>
      <c r="H91" s="36"/>
    </row>
    <row r="92" spans="6:8" ht="12" customHeight="1">
      <c r="F92" s="36"/>
      <c r="G92" s="36"/>
      <c r="H92" s="36"/>
    </row>
    <row r="93" spans="6:8" ht="12" customHeight="1">
      <c r="F93" s="36"/>
      <c r="G93" s="36"/>
      <c r="H93" s="36"/>
    </row>
    <row r="94" spans="6:8" ht="12" customHeight="1">
      <c r="F94" s="36"/>
      <c r="G94" s="36"/>
      <c r="H94" s="36"/>
    </row>
    <row r="95" spans="1:8" ht="12" customHeight="1">
      <c r="A95" s="33"/>
      <c r="B95" s="10"/>
      <c r="C95" s="38"/>
      <c r="D95" s="63"/>
      <c r="E95" s="16"/>
      <c r="F95" s="36"/>
      <c r="G95" s="36"/>
      <c r="H95" s="36"/>
    </row>
    <row r="96" ht="12" customHeight="1">
      <c r="H96" s="36"/>
    </row>
    <row r="97" ht="12" customHeight="1">
      <c r="H97" s="36"/>
    </row>
    <row r="98" ht="12" customHeight="1">
      <c r="H98" s="36"/>
    </row>
    <row r="99" ht="12" customHeight="1">
      <c r="H99" s="36"/>
    </row>
    <row r="100" ht="12" customHeight="1">
      <c r="H100" s="36"/>
    </row>
    <row r="101" ht="12" customHeight="1">
      <c r="H101" s="36"/>
    </row>
    <row r="102" spans="1:8" ht="12" customHeight="1">
      <c r="A102" s="33"/>
      <c r="B102" s="10"/>
      <c r="D102" s="51"/>
      <c r="E102" s="35"/>
      <c r="F102" s="36"/>
      <c r="G102" s="36"/>
      <c r="H102" s="36"/>
    </row>
    <row r="103" spans="2:8" ht="12" customHeight="1">
      <c r="B103" s="10"/>
      <c r="C103" s="38"/>
      <c r="D103" s="64"/>
      <c r="E103" s="17"/>
      <c r="F103" s="36"/>
      <c r="H103" s="36"/>
    </row>
    <row r="104" spans="2:8" ht="12" customHeight="1">
      <c r="B104" s="10"/>
      <c r="C104" s="38"/>
      <c r="D104" s="64"/>
      <c r="E104" s="17"/>
      <c r="F104" s="36"/>
      <c r="G104" s="36"/>
      <c r="H104" s="36"/>
    </row>
    <row r="105" spans="1:8" ht="12" customHeight="1">
      <c r="A105" s="33"/>
      <c r="B105" s="10"/>
      <c r="C105" s="38"/>
      <c r="D105" s="63"/>
      <c r="E105" s="39"/>
      <c r="F105" s="36"/>
      <c r="G105" s="36"/>
      <c r="H105" s="36"/>
    </row>
    <row r="106" spans="1:8" ht="12" customHeight="1">
      <c r="A106" s="33"/>
      <c r="B106" s="10"/>
      <c r="C106" s="38"/>
      <c r="D106" s="63"/>
      <c r="E106" s="39"/>
      <c r="F106" s="36"/>
      <c r="G106" s="36"/>
      <c r="H106" s="36"/>
    </row>
    <row r="107" spans="1:8" ht="12" customHeight="1">
      <c r="A107" s="33"/>
      <c r="B107" s="10"/>
      <c r="C107" s="38"/>
      <c r="D107" s="63"/>
      <c r="E107" s="40"/>
      <c r="F107" s="36"/>
      <c r="G107" s="36"/>
      <c r="H107" s="36"/>
    </row>
    <row r="108" spans="1:8" ht="12" customHeight="1">
      <c r="A108" s="33"/>
      <c r="B108" s="10"/>
      <c r="C108" s="38"/>
      <c r="D108" s="63"/>
      <c r="E108" s="40"/>
      <c r="F108" s="36"/>
      <c r="G108" s="36"/>
      <c r="H108" s="36"/>
    </row>
    <row r="109" spans="1:8" ht="12" customHeight="1">
      <c r="A109" s="33"/>
      <c r="B109" s="10"/>
      <c r="C109" s="38"/>
      <c r="D109" s="63"/>
      <c r="E109" s="39"/>
      <c r="F109" s="36"/>
      <c r="G109" s="36"/>
      <c r="H109" s="36"/>
    </row>
    <row r="110" spans="1:7" ht="12" customHeight="1">
      <c r="A110" s="33"/>
      <c r="B110" s="10"/>
      <c r="C110" s="38"/>
      <c r="D110" s="63"/>
      <c r="E110" s="39"/>
      <c r="F110" s="36"/>
      <c r="G110" s="36"/>
    </row>
    <row r="111" spans="1:7" ht="12" customHeight="1">
      <c r="A111" s="33"/>
      <c r="B111" s="10"/>
      <c r="C111" s="38"/>
      <c r="D111" s="63"/>
      <c r="E111" s="39"/>
      <c r="F111" s="36"/>
      <c r="G111" s="36"/>
    </row>
    <row r="112" spans="1:7" ht="12" customHeight="1">
      <c r="A112" s="33"/>
      <c r="B112" s="10"/>
      <c r="C112" s="38"/>
      <c r="D112" s="63"/>
      <c r="E112" s="39"/>
      <c r="F112" s="36"/>
      <c r="G112" s="36"/>
    </row>
    <row r="113" spans="1:7" ht="12" customHeight="1">
      <c r="A113" s="33"/>
      <c r="B113" s="10"/>
      <c r="C113" s="38"/>
      <c r="D113" s="63"/>
      <c r="E113" s="39"/>
      <c r="F113" s="36"/>
      <c r="G113" s="36"/>
    </row>
    <row r="114" spans="1:8" ht="12" customHeight="1">
      <c r="A114" s="33"/>
      <c r="B114" s="10"/>
      <c r="C114" s="38"/>
      <c r="D114" s="63"/>
      <c r="E114" s="39"/>
      <c r="F114" s="36"/>
      <c r="G114" s="36"/>
      <c r="H114" s="36"/>
    </row>
    <row r="115" spans="1:5" ht="12" customHeight="1">
      <c r="A115" s="33"/>
      <c r="B115" s="10"/>
      <c r="C115" s="38"/>
      <c r="D115" s="63"/>
      <c r="E115" s="39"/>
    </row>
    <row r="116" spans="1:5" ht="12" customHeight="1">
      <c r="A116" s="33"/>
      <c r="B116" s="10"/>
      <c r="C116" s="38"/>
      <c r="D116" s="63"/>
      <c r="E116" s="40"/>
    </row>
    <row r="117" spans="1:5" ht="12" customHeight="1">
      <c r="A117" s="33"/>
      <c r="B117" s="10"/>
      <c r="C117" s="38"/>
      <c r="D117" s="63"/>
      <c r="E117" s="40"/>
    </row>
    <row r="118" spans="1:5" ht="12" customHeight="1">
      <c r="A118" s="33"/>
      <c r="B118" s="10"/>
      <c r="C118" s="38"/>
      <c r="D118" s="63"/>
      <c r="E118" s="40"/>
    </row>
    <row r="119" ht="12" customHeight="1">
      <c r="B119" s="10"/>
    </row>
    <row r="120" spans="2:5" ht="12" customHeight="1">
      <c r="B120" s="10"/>
      <c r="C120" s="38"/>
      <c r="D120" s="64"/>
      <c r="E120" s="16"/>
    </row>
    <row r="121" spans="2:5" ht="12" customHeight="1">
      <c r="B121" s="10"/>
      <c r="C121" s="38"/>
      <c r="D121" s="64"/>
      <c r="E121" s="16"/>
    </row>
    <row r="122" spans="2:5" ht="12" customHeight="1">
      <c r="B122" s="10"/>
      <c r="C122" s="38"/>
      <c r="D122" s="64"/>
      <c r="E122" s="16"/>
    </row>
    <row r="123" spans="2:5" ht="12" customHeight="1">
      <c r="B123" s="10"/>
      <c r="C123" s="38"/>
      <c r="D123" s="64"/>
      <c r="E123" s="16"/>
    </row>
    <row r="124" ht="12" customHeight="1"/>
    <row r="125" ht="12" customHeight="1"/>
    <row r="126" ht="12" customHeight="1"/>
    <row r="127" ht="12" customHeight="1"/>
    <row r="128" spans="2:5" ht="12" customHeight="1">
      <c r="B128" s="10"/>
      <c r="C128" s="38"/>
      <c r="D128" s="64"/>
      <c r="E128" s="16"/>
    </row>
    <row r="129" spans="2:5" ht="12" customHeight="1">
      <c r="B129" s="10"/>
      <c r="C129" s="38"/>
      <c r="D129" s="64"/>
      <c r="E129" s="19"/>
    </row>
    <row r="130" spans="2:5" ht="12" customHeight="1">
      <c r="B130" s="10"/>
      <c r="C130" s="38"/>
      <c r="D130" s="64"/>
      <c r="E130" s="18"/>
    </row>
    <row r="131" spans="2:5" ht="12" customHeight="1">
      <c r="B131" s="10"/>
      <c r="C131" s="38"/>
      <c r="D131" s="64"/>
      <c r="E131" s="16"/>
    </row>
    <row r="132" spans="2:5" ht="12" customHeight="1">
      <c r="B132" s="10"/>
      <c r="C132" s="38"/>
      <c r="D132" s="64"/>
      <c r="E132" s="19"/>
    </row>
    <row r="133" spans="2:5" ht="12" customHeight="1">
      <c r="B133" s="10"/>
      <c r="C133" s="38"/>
      <c r="D133" s="64"/>
      <c r="E133" s="18"/>
    </row>
    <row r="134" spans="2:5" ht="12" customHeight="1">
      <c r="B134" s="10"/>
      <c r="C134" s="38"/>
      <c r="D134" s="64"/>
      <c r="E134" s="16"/>
    </row>
    <row r="135" spans="2:5" ht="12" customHeight="1">
      <c r="B135" s="10"/>
      <c r="C135" s="38"/>
      <c r="D135" s="64"/>
      <c r="E135" s="18"/>
    </row>
    <row r="136" spans="2:5" ht="12" customHeight="1">
      <c r="B136" s="12"/>
      <c r="C136" s="38"/>
      <c r="D136" s="64"/>
      <c r="E136" s="19"/>
    </row>
    <row r="137" spans="2:5" ht="12" customHeight="1">
      <c r="B137" s="10"/>
      <c r="C137" s="38"/>
      <c r="D137" s="64"/>
      <c r="E137" s="18"/>
    </row>
    <row r="138" spans="2:5" ht="12" customHeight="1">
      <c r="B138" s="10"/>
      <c r="C138" s="38"/>
      <c r="D138" s="64"/>
      <c r="E138" s="16"/>
    </row>
    <row r="139" spans="2:5" ht="12" customHeight="1">
      <c r="B139" s="12"/>
      <c r="C139" s="38"/>
      <c r="D139" s="64"/>
      <c r="E139" s="19"/>
    </row>
    <row r="140" spans="2:5" ht="12" customHeight="1">
      <c r="B140" s="10"/>
      <c r="C140" s="38"/>
      <c r="D140" s="64"/>
      <c r="E140" s="18"/>
    </row>
    <row r="141" spans="2:5" ht="12" customHeight="1">
      <c r="B141" s="10"/>
      <c r="C141" s="38"/>
      <c r="D141" s="64"/>
      <c r="E141" s="18"/>
    </row>
    <row r="142" spans="2:5" ht="12" customHeight="1">
      <c r="B142" s="10"/>
      <c r="C142" s="38"/>
      <c r="D142" s="64"/>
      <c r="E142" s="16"/>
    </row>
    <row r="143" spans="2:5" ht="12" customHeight="1">
      <c r="B143" s="12"/>
      <c r="C143" s="47"/>
      <c r="D143" s="65"/>
      <c r="E143" s="19"/>
    </row>
    <row r="144" spans="2:5" ht="12" customHeight="1">
      <c r="B144" s="10"/>
      <c r="C144" s="38"/>
      <c r="D144" s="64"/>
      <c r="E144" s="20"/>
    </row>
    <row r="145" spans="2:5" ht="12" customHeight="1">
      <c r="B145" s="10"/>
      <c r="C145" s="38"/>
      <c r="D145" s="64"/>
      <c r="E145" s="21"/>
    </row>
    <row r="146" spans="2:5" ht="12" customHeight="1">
      <c r="B146" s="10"/>
      <c r="C146" s="38"/>
      <c r="D146" s="64"/>
      <c r="E146" s="21"/>
    </row>
    <row r="147" spans="2:5" ht="12" customHeight="1">
      <c r="B147" s="10"/>
      <c r="C147" s="47"/>
      <c r="D147" s="66"/>
      <c r="E147" s="22"/>
    </row>
    <row r="148" spans="2:5" ht="12" customHeight="1">
      <c r="B148" s="10"/>
      <c r="C148" s="48"/>
      <c r="D148" s="67"/>
      <c r="E148" s="32"/>
    </row>
    <row r="149" spans="1:5" s="6" customFormat="1" ht="12" customHeight="1">
      <c r="A149" s="1"/>
      <c r="B149" s="13"/>
      <c r="C149" s="49"/>
      <c r="D149" s="68"/>
      <c r="E149" s="23"/>
    </row>
    <row r="150" spans="1:5" s="6" customFormat="1" ht="12" customHeight="1">
      <c r="A150" s="1"/>
      <c r="B150" s="14"/>
      <c r="C150" s="49"/>
      <c r="D150" s="69"/>
      <c r="E150" s="24"/>
    </row>
    <row r="151" spans="1:5" s="6" customFormat="1" ht="12" customHeight="1">
      <c r="A151" s="1"/>
      <c r="B151" s="14"/>
      <c r="C151" s="50"/>
      <c r="D151" s="64"/>
      <c r="E151" s="25"/>
    </row>
    <row r="152" spans="1:5" s="6" customFormat="1" ht="12" customHeight="1">
      <c r="A152" s="1"/>
      <c r="B152" s="11"/>
      <c r="C152" s="49"/>
      <c r="D152" s="10"/>
      <c r="E152" s="25"/>
    </row>
    <row r="153" spans="1:5" s="6" customFormat="1" ht="12" customHeight="1">
      <c r="A153" s="1"/>
      <c r="B153" s="7"/>
      <c r="C153" s="51"/>
      <c r="D153" s="5"/>
      <c r="E153" s="26"/>
    </row>
    <row r="154" spans="1:5" s="6" customFormat="1" ht="12" customHeight="1">
      <c r="A154" s="1"/>
      <c r="B154" s="7"/>
      <c r="C154" s="52"/>
      <c r="D154" s="5"/>
      <c r="E154" s="27"/>
    </row>
    <row r="155" spans="1:5" s="6" customFormat="1" ht="12" customHeight="1">
      <c r="A155" s="1"/>
      <c r="B155" s="9"/>
      <c r="C155" s="53"/>
      <c r="D155" s="5"/>
      <c r="E155" s="28"/>
    </row>
    <row r="156" ht="12" customHeight="1">
      <c r="C156" s="53"/>
    </row>
    <row r="157" spans="3:4" ht="12" customHeight="1">
      <c r="C157" s="54"/>
      <c r="D157" s="70"/>
    </row>
    <row r="158" spans="3:5" ht="12" customHeight="1">
      <c r="C158" s="54"/>
      <c r="D158" s="70"/>
      <c r="E158" s="26"/>
    </row>
    <row r="159" spans="3:5" ht="12" customHeight="1">
      <c r="C159" s="53"/>
      <c r="E159" s="26"/>
    </row>
    <row r="160" spans="3:5" ht="12" customHeight="1">
      <c r="C160" s="53"/>
      <c r="E160" s="29"/>
    </row>
    <row r="161" spans="3:5" ht="12" customHeight="1">
      <c r="C161" s="53"/>
      <c r="E161" s="26"/>
    </row>
    <row r="162" ht="12" customHeight="1">
      <c r="A162" s="31"/>
    </row>
    <row r="163" ht="12" customHeight="1">
      <c r="A163" s="31"/>
    </row>
    <row r="164" ht="12" customHeight="1">
      <c r="A164" s="31"/>
    </row>
    <row r="165" ht="12" customHeight="1">
      <c r="A165" s="31"/>
    </row>
    <row r="166" ht="12" customHeight="1">
      <c r="A166" s="31"/>
    </row>
    <row r="167" ht="12" customHeight="1">
      <c r="A167" s="31"/>
    </row>
    <row r="168" ht="12" customHeight="1">
      <c r="A168" s="31"/>
    </row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spans="3:5" ht="12" customHeight="1">
      <c r="C179" s="55"/>
      <c r="E179" s="30"/>
    </row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</sheetData>
  <mergeCells count="1">
    <mergeCell ref="C1:D3"/>
  </mergeCells>
  <printOptions gridLines="1" horizontalCentered="1"/>
  <pageMargins left="0.31" right="0.36" top="0.47" bottom="0.67" header="0.25" footer="0.25"/>
  <pageSetup cellComments="atEnd" horizontalDpi="300" verticalDpi="300" orientation="portrait" scale="85" r:id="rId2"/>
  <headerFooter alignWithMargins="0">
    <oddHeader>&amp;RATTACHMENT 5</oddHeader>
    <oddFooter>&amp;LPage &amp;P -- &amp;D&amp;CATTACHMENT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echayet</dc:creator>
  <cp:keywords/>
  <dc:description/>
  <cp:lastModifiedBy>Aguilar, Olivia</cp:lastModifiedBy>
  <cp:lastPrinted>2007-04-18T19:22:58Z</cp:lastPrinted>
  <dcterms:created xsi:type="dcterms:W3CDTF">2006-12-22T19:38:40Z</dcterms:created>
  <dcterms:modified xsi:type="dcterms:W3CDTF">2007-04-18T19:23:57Z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-1110322831</vt:i4>
  </property>
  <property fmtid="{D5CDD505-2E9C-101B-9397-08002B2CF9AE}" pid="3" name="_EmailSubject">
    <vt:lpwstr>Staff reports Harborview NJB</vt:lpwstr>
  </property>
  <property fmtid="{D5CDD505-2E9C-101B-9397-08002B2CF9AE}" pid="4" name="_AuthorEmail">
    <vt:lpwstr>Pat.Hamacher@METROKC.GOV</vt:lpwstr>
  </property>
  <property fmtid="{D5CDD505-2E9C-101B-9397-08002B2CF9AE}" pid="5" name="_AuthorEmailDisplayName">
    <vt:lpwstr>Hamacher, Pat</vt:lpwstr>
  </property>
  <property fmtid="{D5CDD505-2E9C-101B-9397-08002B2CF9AE}" pid="6" name="_ReviewingToolsShownOnce">
    <vt:lpwstr/>
  </property>
</Properties>
</file>