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6" windowHeight="11760" activeTab="0"/>
  </bookViews>
  <sheets>
    <sheet name="Attachment E" sheetId="1" r:id="rId1"/>
  </sheets>
  <definedNames>
    <definedName name="_xlnm.Print_Area" localSheetId="0">'Attachment E'!$A$2:$J$11</definedName>
  </definedNames>
  <calcPr fullCalcOnLoad="1"/>
</workbook>
</file>

<file path=xl/sharedStrings.xml><?xml version="1.0" encoding="utf-8"?>
<sst xmlns="http://schemas.openxmlformats.org/spreadsheetml/2006/main" count="22" uniqueCount="15">
  <si>
    <t>FY13</t>
  </si>
  <si>
    <t>FY14</t>
  </si>
  <si>
    <t>FY15</t>
  </si>
  <si>
    <t>FY16</t>
  </si>
  <si>
    <t>FY17</t>
  </si>
  <si>
    <t>FY18</t>
  </si>
  <si>
    <t>Total</t>
  </si>
  <si>
    <t>000003901 - SOLID WASTE CONSTRUCTION</t>
  </si>
  <si>
    <t>000003910 - LANDFILL RESERVE FUND</t>
  </si>
  <si>
    <t>000003901 - SOLID WASTE CONSTRUCTION Total</t>
  </si>
  <si>
    <t>000003910 - LANDFILL RESERVE FUND Total</t>
  </si>
  <si>
    <t>Grand Total</t>
  </si>
  <si>
    <t>1033507</t>
  </si>
  <si>
    <t>SW CONSTRUCTION CAPITAL PROJECT OVERSIGHT</t>
  </si>
  <si>
    <t>SW LRF CAPITAL PROJECT OVERSIGHT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</si>
</sst>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164" fontId="18" fillId="33" borderId="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 horizontal="right"/>
    </xf>
    <xf numFmtId="5" fontId="18" fillId="33" borderId="0" xfId="0" applyNumberFormat="1" applyFont="1" applyFill="1" applyBorder="1" applyAlignment="1" applyProtection="1">
      <alignment horizontal="right"/>
      <protection locked="0"/>
    </xf>
    <xf numFmtId="5" fontId="19" fillId="33" borderId="1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9" fillId="0" borderId="10" xfId="0" applyNumberFormat="1" applyFont="1" applyFill="1" applyBorder="1" applyAlignment="1" applyProtection="1">
      <alignment horizontal="right"/>
      <protection locked="0"/>
    </xf>
    <xf numFmtId="0" fontId="19" fillId="0" borderId="11" xfId="0" applyFont="1" applyFill="1" applyBorder="1" applyAlignment="1">
      <alignment/>
    </xf>
    <xf numFmtId="5" fontId="19" fillId="0" borderId="10" xfId="0" applyNumberFormat="1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 locked="0"/>
    </xf>
    <xf numFmtId="0" fontId="19" fillId="33" borderId="13" xfId="0" applyFont="1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>
      <alignment/>
    </xf>
    <xf numFmtId="0" fontId="19" fillId="33" borderId="16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 quotePrefix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5" fontId="19" fillId="33" borderId="12" xfId="0" applyNumberFormat="1" applyFont="1" applyFill="1" applyBorder="1" applyAlignment="1" applyProtection="1">
      <alignment horizontal="right"/>
      <protection locked="0"/>
    </xf>
    <xf numFmtId="5" fontId="18" fillId="0" borderId="15" xfId="0" applyNumberFormat="1" applyFont="1" applyFill="1" applyBorder="1" applyAlignment="1" applyProtection="1">
      <alignment horizontal="right"/>
      <protection locked="0"/>
    </xf>
    <xf numFmtId="5" fontId="19" fillId="0" borderId="12" xfId="0" applyNumberFormat="1" applyFont="1" applyFill="1" applyBorder="1" applyAlignment="1" applyProtection="1">
      <alignment horizontal="right"/>
      <protection locked="0"/>
    </xf>
    <xf numFmtId="0" fontId="18" fillId="33" borderId="14" xfId="0" applyFont="1" applyFill="1" applyBorder="1" applyAlignment="1" applyProtection="1">
      <alignment/>
      <protection locked="0"/>
    </xf>
    <xf numFmtId="5" fontId="18" fillId="33" borderId="15" xfId="0" applyNumberFormat="1" applyFont="1" applyFill="1" applyBorder="1" applyAlignment="1" applyProtection="1">
      <alignment horizontal="right"/>
      <protection locked="0"/>
    </xf>
    <xf numFmtId="5" fontId="19" fillId="0" borderId="12" xfId="0" applyNumberFormat="1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view="pageLayout" workbookViewId="0" topLeftCell="A1">
      <selection activeCell="B8" sqref="B8"/>
    </sheetView>
  </sheetViews>
  <sheetFormatPr defaultColWidth="9.140625" defaultRowHeight="15"/>
  <cols>
    <col min="1" max="1" width="1.8515625" style="2" customWidth="1"/>
    <col min="2" max="2" width="9.57421875" style="2" customWidth="1"/>
    <col min="3" max="3" width="44.57421875" style="2" customWidth="1"/>
    <col min="4" max="4" width="12.140625" style="2" customWidth="1"/>
    <col min="5" max="5" width="13.00390625" style="2" customWidth="1"/>
    <col min="6" max="6" width="12.421875" style="2" customWidth="1"/>
    <col min="7" max="7" width="12.57421875" style="2" customWidth="1"/>
    <col min="8" max="8" width="12.28125" style="2" customWidth="1"/>
    <col min="9" max="9" width="12.57421875" style="2" customWidth="1"/>
    <col min="10" max="10" width="14.00390625" style="2" customWidth="1"/>
    <col min="11" max="11" width="12.00390625" style="2" customWidth="1"/>
    <col min="12" max="12" width="16.57421875" style="2" customWidth="1"/>
    <col min="13" max="13" width="14.00390625" style="2" customWidth="1"/>
    <col min="14" max="14" width="11.7109375" style="2" customWidth="1"/>
    <col min="15" max="15" width="13.57421875" style="2" customWidth="1"/>
    <col min="16" max="16" width="12.421875" style="2" customWidth="1"/>
    <col min="17" max="17" width="13.421875" style="2" customWidth="1"/>
    <col min="18" max="18" width="35.7109375" style="2" customWidth="1"/>
    <col min="19" max="19" width="12.00390625" style="2" customWidth="1"/>
    <col min="20" max="20" width="16.28125" style="2" customWidth="1"/>
    <col min="21" max="21" width="16.421875" style="2" customWidth="1"/>
    <col min="22" max="22" width="19.140625" style="2" customWidth="1"/>
    <col min="23" max="36" width="10.8515625" style="2" customWidth="1"/>
    <col min="37" max="16384" width="9.140625" style="2" customWidth="1"/>
  </cols>
  <sheetData>
    <row r="1" spans="1:11" ht="14.25">
      <c r="A1" s="17"/>
      <c r="B1" s="17"/>
      <c r="C1" s="17"/>
      <c r="D1" s="17"/>
      <c r="E1" s="17"/>
      <c r="F1" s="17"/>
      <c r="G1" s="17"/>
      <c r="H1" s="17"/>
      <c r="I1" s="6"/>
      <c r="J1" s="17"/>
      <c r="K1" s="17"/>
    </row>
    <row r="2" spans="1:11" ht="14.25">
      <c r="A2" s="18"/>
      <c r="B2" s="17"/>
      <c r="C2" s="17"/>
      <c r="D2" s="17"/>
      <c r="E2" s="17"/>
      <c r="F2" s="17"/>
      <c r="G2" s="17"/>
      <c r="H2" s="17"/>
      <c r="I2" s="6"/>
      <c r="J2" s="17"/>
      <c r="K2" s="17"/>
    </row>
    <row r="3" spans="1:32" s="1" customFormat="1" ht="14.25">
      <c r="A3" s="22" t="s">
        <v>7</v>
      </c>
      <c r="B3" s="22"/>
      <c r="C3" s="30"/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34" t="s">
        <v>5</v>
      </c>
      <c r="J3" s="34" t="s">
        <v>6</v>
      </c>
      <c r="K3" s="5"/>
      <c r="L3" s="29"/>
      <c r="M3" s="29"/>
      <c r="N3" s="29"/>
      <c r="O3" s="29"/>
      <c r="P3" s="29"/>
      <c r="Q3" s="2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17" s="12" customFormat="1" ht="14.25">
      <c r="A4" s="31"/>
      <c r="B4" s="32" t="s">
        <v>12</v>
      </c>
      <c r="C4" s="33" t="s">
        <v>13</v>
      </c>
      <c r="D4" s="13"/>
      <c r="E4" s="13">
        <v>41950</v>
      </c>
      <c r="F4" s="13"/>
      <c r="G4" s="13"/>
      <c r="H4" s="13"/>
      <c r="I4" s="35"/>
      <c r="J4" s="35">
        <f>E4</f>
        <v>41950</v>
      </c>
      <c r="K4" s="10"/>
      <c r="L4" s="11"/>
      <c r="M4" s="11"/>
      <c r="N4" s="11"/>
      <c r="O4" s="11"/>
      <c r="P4" s="11"/>
      <c r="Q4" s="11"/>
    </row>
    <row r="5" spans="1:17" s="12" customFormat="1" ht="14.25">
      <c r="A5" s="25"/>
      <c r="B5" s="26"/>
      <c r="C5" s="27" t="s">
        <v>9</v>
      </c>
      <c r="D5" s="14">
        <f>D4</f>
        <v>0</v>
      </c>
      <c r="E5" s="14">
        <f aca="true" t="shared" si="0" ref="E5:J5">E4</f>
        <v>41950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36">
        <f t="shared" si="0"/>
        <v>0</v>
      </c>
      <c r="J5" s="36">
        <f t="shared" si="0"/>
        <v>41950</v>
      </c>
      <c r="K5" s="10"/>
      <c r="L5" s="11"/>
      <c r="M5" s="11"/>
      <c r="N5" s="11"/>
      <c r="O5" s="11"/>
      <c r="P5" s="11"/>
      <c r="Q5" s="11"/>
    </row>
    <row r="6" spans="1:17" ht="14.25">
      <c r="A6" s="37"/>
      <c r="B6" s="17"/>
      <c r="C6" s="28"/>
      <c r="D6" s="8"/>
      <c r="E6" s="8"/>
      <c r="F6" s="8"/>
      <c r="G6" s="8"/>
      <c r="H6" s="8"/>
      <c r="I6" s="8"/>
      <c r="J6" s="38"/>
      <c r="K6" s="4"/>
      <c r="L6" s="3"/>
      <c r="M6" s="3"/>
      <c r="N6" s="3"/>
      <c r="O6" s="3"/>
      <c r="P6" s="3"/>
      <c r="Q6" s="3"/>
    </row>
    <row r="7" spans="1:17" ht="14.25">
      <c r="A7" s="19" t="s">
        <v>8</v>
      </c>
      <c r="B7" s="20"/>
      <c r="C7" s="21"/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34" t="s">
        <v>5</v>
      </c>
      <c r="J7" s="34" t="s">
        <v>6</v>
      </c>
      <c r="K7" s="4"/>
      <c r="L7" s="3"/>
      <c r="M7" s="3"/>
      <c r="N7" s="3"/>
      <c r="O7" s="3"/>
      <c r="P7" s="3"/>
      <c r="Q7" s="3"/>
    </row>
    <row r="8" spans="1:11" s="12" customFormat="1" ht="14.25">
      <c r="A8" s="23"/>
      <c r="B8" s="40">
        <v>1033548</v>
      </c>
      <c r="C8" s="24" t="s">
        <v>14</v>
      </c>
      <c r="D8" s="13"/>
      <c r="E8" s="13">
        <v>4373</v>
      </c>
      <c r="F8" s="13"/>
      <c r="G8" s="13"/>
      <c r="H8" s="13"/>
      <c r="I8" s="35"/>
      <c r="J8" s="35">
        <f>E8</f>
        <v>4373</v>
      </c>
      <c r="K8" s="10"/>
    </row>
    <row r="9" spans="1:11" s="12" customFormat="1" ht="14.25">
      <c r="A9" s="25"/>
      <c r="B9" s="26"/>
      <c r="C9" s="27" t="s">
        <v>10</v>
      </c>
      <c r="D9" s="14">
        <f>D8</f>
        <v>0</v>
      </c>
      <c r="E9" s="14">
        <f aca="true" t="shared" si="1" ref="E9:J9">E8</f>
        <v>4373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36">
        <f t="shared" si="1"/>
        <v>0</v>
      </c>
      <c r="J9" s="36">
        <f t="shared" si="1"/>
        <v>4373</v>
      </c>
      <c r="K9" s="10"/>
    </row>
    <row r="10" spans="1:11" ht="14.25">
      <c r="A10" s="37"/>
      <c r="B10" s="17"/>
      <c r="C10" s="17"/>
      <c r="D10" s="8"/>
      <c r="E10" s="8"/>
      <c r="F10" s="8"/>
      <c r="G10" s="8"/>
      <c r="H10" s="8"/>
      <c r="I10" s="8"/>
      <c r="J10" s="38"/>
      <c r="K10" s="4"/>
    </row>
    <row r="11" spans="1:10" s="12" customFormat="1" ht="14.25">
      <c r="A11" s="15"/>
      <c r="B11" s="26"/>
      <c r="C11" s="27" t="s">
        <v>11</v>
      </c>
      <c r="D11" s="16">
        <f>D5+D9</f>
        <v>0</v>
      </c>
      <c r="E11" s="16">
        <f aca="true" t="shared" si="2" ref="E11:J11">E5+E9</f>
        <v>46323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39">
        <f t="shared" si="2"/>
        <v>46323</v>
      </c>
    </row>
    <row r="12" spans="1:10" ht="14.25">
      <c r="A12" s="5"/>
      <c r="B12" s="5"/>
      <c r="C12" s="5"/>
      <c r="D12" s="7"/>
      <c r="E12" s="7"/>
      <c r="F12" s="7"/>
      <c r="G12" s="7"/>
      <c r="H12" s="7"/>
      <c r="I12" s="7"/>
      <c r="J12" s="7"/>
    </row>
    <row r="13" spans="1:10" ht="14.25">
      <c r="A13" s="5"/>
      <c r="B13" s="5"/>
      <c r="C13" s="5"/>
      <c r="D13" s="7"/>
      <c r="E13" s="7"/>
      <c r="F13" s="7"/>
      <c r="G13" s="7"/>
      <c r="H13" s="7"/>
      <c r="I13" s="7"/>
      <c r="J13" s="7"/>
    </row>
  </sheetData>
  <sheetProtection/>
  <printOptions/>
  <pageMargins left="0.7" right="0.7" top="0.75" bottom="0.75" header="0.55" footer="0.55"/>
  <pageSetup fitToHeight="0" fitToWidth="1" horizontalDpi="600" verticalDpi="600" orientation="landscape" scale="27" r:id="rId1"/>
  <headerFooter>
    <oddHeader>&amp;L&amp;"-,Bold"&amp;12Attachment E:  Solid Waste Capital Program Budget
</oddHead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recordj</cp:lastModifiedBy>
  <cp:lastPrinted>2013-10-08T18:52:03Z</cp:lastPrinted>
  <dcterms:created xsi:type="dcterms:W3CDTF">2012-09-19T17:12:34Z</dcterms:created>
  <dcterms:modified xsi:type="dcterms:W3CDTF">2013-10-15T21:37:42Z</dcterms:modified>
  <cp:category/>
  <cp:version/>
  <cp:contentType/>
  <cp:contentStatus/>
</cp:coreProperties>
</file>