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60" windowWidth="15990" windowHeight="12330" activeTab="0"/>
  </bookViews>
  <sheets>
    <sheet name="Attachment A" sheetId="1" r:id="rId1"/>
  </sheets>
  <definedNames>
    <definedName name="_xlnm.Print_Area" localSheetId="0">'Attachment A'!$A$1:$K$13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<sst xmlns="http://schemas.openxmlformats.org/spreadsheetml/2006/main" count="9" uniqueCount="8">
  <si>
    <t>Project Name</t>
  </si>
  <si>
    <t>Grand Total</t>
  </si>
  <si>
    <t>Project</t>
  </si>
  <si>
    <t>Fund Title</t>
  </si>
  <si>
    <t xml:space="preserve">3951/BLDG REPAIR/REPL SUBFUND </t>
  </si>
  <si>
    <t>3951/BLDG REPAIR/REPL SUBFUND Total</t>
  </si>
  <si>
    <t>DDES Office Relocation</t>
  </si>
  <si>
    <t>ATTACHMENT A: GENERAL GOVERNMENT CAPITAL IMPROVEMENT PROGRAM (Attachment B to Ordinance 17232, as amended)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</si>
</sst>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3" fillId="2" borderId="2" xfId="0" applyFont="1" applyFill="1" applyBorder="1"/>
    <xf numFmtId="38" fontId="3" fillId="2" borderId="0" xfId="0" applyNumberFormat="1" applyFont="1" applyFill="1" applyBorder="1"/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/>
    <xf numFmtId="0" fontId="3" fillId="2" borderId="5" xfId="0" applyFont="1" applyFill="1" applyBorder="1"/>
    <xf numFmtId="38" fontId="3" fillId="2" borderId="4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6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38" fontId="4" fillId="2" borderId="4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164" fontId="4" fillId="2" borderId="7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164" fontId="4" fillId="2" borderId="2" xfId="0" applyNumberFormat="1" applyFont="1" applyFill="1" applyBorder="1"/>
    <xf numFmtId="164" fontId="3" fillId="2" borderId="2" xfId="0" applyNumberFormat="1" applyFont="1" applyFill="1" applyBorder="1"/>
    <xf numFmtId="164" fontId="0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8" fontId="3" fillId="2" borderId="11" xfId="0" applyNumberFormat="1" applyFont="1" applyFill="1" applyBorder="1"/>
    <xf numFmtId="164" fontId="3" fillId="2" borderId="1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8" fontId="3" fillId="2" borderId="7" xfId="0" applyNumberFormat="1" applyFont="1" applyFill="1" applyBorder="1"/>
    <xf numFmtId="38" fontId="4" fillId="2" borderId="7" xfId="0" applyNumberFormat="1" applyFont="1" applyFill="1" applyBorder="1"/>
    <xf numFmtId="38" fontId="3" fillId="2" borderId="12" xfId="0" applyNumberFormat="1" applyFont="1" applyFill="1" applyBorder="1"/>
    <xf numFmtId="164" fontId="3" fillId="0" borderId="13" xfId="0" applyNumberFormat="1" applyFont="1" applyFill="1" applyBorder="1"/>
    <xf numFmtId="164" fontId="3" fillId="2" borderId="3" xfId="0" applyNumberFormat="1" applyFont="1" applyFill="1" applyBorder="1"/>
    <xf numFmtId="38" fontId="3" fillId="2" borderId="1" xfId="0" applyNumberFormat="1" applyFont="1" applyFill="1" applyBorder="1"/>
    <xf numFmtId="38" fontId="4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/>
  </sheetViews>
  <sheetFormatPr defaultColWidth="9.140625" defaultRowHeight="15"/>
  <cols>
    <col min="1" max="1" width="10.421875" style="3" customWidth="1"/>
    <col min="2" max="2" width="10.140625" style="3" bestFit="1" customWidth="1"/>
    <col min="3" max="3" width="35.57421875" style="3" customWidth="1"/>
    <col min="4" max="4" width="10.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3.15">
      <c r="A1" s="1" t="s">
        <v>7</v>
      </c>
      <c r="K1" s="30"/>
    </row>
    <row r="2" s="2" customFormat="1" ht="14.45">
      <c r="K2" s="31"/>
    </row>
    <row r="3" spans="1:10" ht="13.15">
      <c r="A3" s="22" t="s">
        <v>3</v>
      </c>
      <c r="B3" s="22" t="s">
        <v>2</v>
      </c>
      <c r="C3" s="22" t="s">
        <v>0</v>
      </c>
      <c r="D3" s="42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13.15">
      <c r="A4" s="26"/>
      <c r="B4" s="27"/>
      <c r="C4" s="27"/>
      <c r="D4" s="37"/>
      <c r="E4" s="36"/>
      <c r="F4" s="38"/>
      <c r="G4" s="36"/>
      <c r="H4" s="38"/>
      <c r="I4" s="36"/>
      <c r="J4" s="39"/>
    </row>
    <row r="5" spans="1:10" ht="13.15">
      <c r="A5" s="16"/>
      <c r="B5" s="6"/>
      <c r="C5" s="6"/>
      <c r="D5" s="33"/>
      <c r="E5" s="43"/>
      <c r="F5" s="11"/>
      <c r="G5" s="43"/>
      <c r="H5" s="11"/>
      <c r="I5" s="43"/>
      <c r="J5" s="28">
        <f aca="true" t="shared" si="0" ref="J5:J11">SUM(D5:I5)</f>
        <v>0</v>
      </c>
    </row>
    <row r="6" spans="1:11" s="4" customFormat="1" ht="13.15">
      <c r="A6" s="7" t="s">
        <v>4</v>
      </c>
      <c r="B6" s="8"/>
      <c r="C6" s="8"/>
      <c r="D6" s="32"/>
      <c r="E6" s="44"/>
      <c r="F6" s="9"/>
      <c r="G6" s="44"/>
      <c r="H6" s="9"/>
      <c r="I6" s="44"/>
      <c r="J6" s="28">
        <f t="shared" si="0"/>
        <v>0</v>
      </c>
      <c r="K6" s="3"/>
    </row>
    <row r="7" spans="1:11" s="4" customFormat="1" ht="13.15">
      <c r="A7" s="7"/>
      <c r="B7" s="8">
        <v>1116411</v>
      </c>
      <c r="C7" s="8" t="s">
        <v>6</v>
      </c>
      <c r="D7" s="33">
        <v>1269442</v>
      </c>
      <c r="E7" s="44"/>
      <c r="F7" s="9"/>
      <c r="G7" s="44"/>
      <c r="H7" s="9"/>
      <c r="I7" s="44"/>
      <c r="J7" s="28">
        <f t="shared" si="0"/>
        <v>1269442</v>
      </c>
      <c r="K7" s="3"/>
    </row>
    <row r="8" spans="1:11" s="4" customFormat="1" ht="14.45">
      <c r="A8" s="7"/>
      <c r="B8" s="6"/>
      <c r="C8" s="6"/>
      <c r="D8" s="34"/>
      <c r="E8" s="44"/>
      <c r="F8" s="9"/>
      <c r="G8" s="44"/>
      <c r="H8" s="9"/>
      <c r="I8" s="44"/>
      <c r="J8" s="28">
        <f t="shared" si="0"/>
        <v>0</v>
      </c>
      <c r="K8" s="3"/>
    </row>
    <row r="9" spans="1:11" s="4" customFormat="1" ht="14.45">
      <c r="A9" s="7"/>
      <c r="B9" s="6"/>
      <c r="C9" s="6"/>
      <c r="D9" s="34"/>
      <c r="E9" s="44"/>
      <c r="F9" s="9"/>
      <c r="G9" s="44"/>
      <c r="H9" s="9"/>
      <c r="I9" s="44"/>
      <c r="J9" s="28">
        <f t="shared" si="0"/>
        <v>0</v>
      </c>
      <c r="K9" s="3"/>
    </row>
    <row r="10" spans="1:10" ht="13.15">
      <c r="A10" s="10"/>
      <c r="B10" s="23"/>
      <c r="C10" s="35"/>
      <c r="D10" s="46"/>
      <c r="E10" s="45"/>
      <c r="F10" s="40"/>
      <c r="G10" s="45"/>
      <c r="H10" s="40"/>
      <c r="I10" s="45"/>
      <c r="J10" s="41">
        <f t="shared" si="0"/>
        <v>0</v>
      </c>
    </row>
    <row r="11" spans="1:10" ht="13.15">
      <c r="A11" s="12" t="s">
        <v>5</v>
      </c>
      <c r="B11" s="13"/>
      <c r="C11" s="14"/>
      <c r="D11" s="47">
        <f>SUM(D7:D10)</f>
        <v>1269442</v>
      </c>
      <c r="E11" s="48"/>
      <c r="F11" s="15"/>
      <c r="G11" s="48"/>
      <c r="H11" s="15"/>
      <c r="I11" s="48"/>
      <c r="J11" s="29">
        <f t="shared" si="0"/>
        <v>1269442</v>
      </c>
    </row>
    <row r="12" spans="1:10" ht="13.15">
      <c r="A12" s="16"/>
      <c r="B12" s="6"/>
      <c r="C12" s="17"/>
      <c r="D12" s="33"/>
      <c r="E12" s="43"/>
      <c r="F12" s="11"/>
      <c r="G12" s="43"/>
      <c r="H12" s="11"/>
      <c r="I12" s="43"/>
      <c r="J12" s="24"/>
    </row>
    <row r="13" spans="1:11" s="4" customFormat="1" ht="13.15">
      <c r="A13" s="21" t="s">
        <v>1</v>
      </c>
      <c r="B13" s="18"/>
      <c r="C13" s="19"/>
      <c r="D13" s="47">
        <f>SUM(D4:D12)/2</f>
        <v>1269442</v>
      </c>
      <c r="E13" s="49"/>
      <c r="F13" s="20"/>
      <c r="G13" s="49"/>
      <c r="H13" s="20"/>
      <c r="I13" s="49"/>
      <c r="J13" s="25">
        <f>SUM(J4:J12)/2</f>
        <v>1269442</v>
      </c>
      <c r="K13" s="3"/>
    </row>
  </sheetData>
  <printOptions/>
  <pageMargins left="0.7" right="0.7" top="0.75" bottom="0.75" header="0.3" footer="0.3"/>
  <pageSetup fitToHeight="0" fitToWidth="1" horizontalDpi="600" verticalDpi="600" orientation="landscape" scale="96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998C1CC757D49B0ABB6D199429354" ma:contentTypeVersion="0" ma:contentTypeDescription="Create a new document." ma:contentTypeScope="" ma:versionID="1a2b0db9841a1465562f178100ffeac9">
  <xsd:schema xmlns:xsd="http://www.w3.org/2001/XMLSchema" xmlns:xs="http://www.w3.org/2001/XMLSchema" xmlns:p="http://schemas.microsoft.com/office/2006/metadata/properties" xmlns:ns2="cfc4bdfe-72e7-4bcf-8777-527aa6965755" targetNamespace="http://schemas.microsoft.com/office/2006/metadata/properties" ma:root="true" ma:fieldsID="6d443192d4dcc1ea5af1c579e333bf52" ns2:_="">
    <xsd:import namespace="cfc4bdfe-72e7-4bcf-8777-527aa696575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YQKKTEHHRR7V-334-6</_dlc_DocId>
    <_dlc_DocIdUrl xmlns="cfc4bdfe-72e7-4bcf-8777-527aa6965755">
      <Url>https://kcmicrosoftonlinecom-38.sharepoint.microsoftonline.com/FMD/Legislationinprocess2012/_layouts/DocIdRedir.aspx?ID=YQKKTEHHRR7V-334-6</Url>
      <Description>YQKKTEHHRR7V-334-6</Description>
    </_dlc_DocIdUrl>
  </documentManagement>
</p:properties>
</file>

<file path=customXml/itemProps1.xml><?xml version="1.0" encoding="utf-8"?>
<ds:datastoreItem xmlns:ds="http://schemas.openxmlformats.org/officeDocument/2006/customXml" ds:itemID="{7A5E8D73-A012-499B-8713-3460193D2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1E1D5D-CC69-47F3-8CD9-2CABAF24DB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cfc4bdfe-72e7-4bcf-8777-527aa69657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Allende, Angel</cp:lastModifiedBy>
  <cp:lastPrinted>2012-04-24T17:30:41Z</cp:lastPrinted>
  <dcterms:created xsi:type="dcterms:W3CDTF">2011-09-16T21:58:34Z</dcterms:created>
  <dcterms:modified xsi:type="dcterms:W3CDTF">2012-05-25T17:33:29Z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0x01010091A998C1CC757D49B0ABB6D199429354</vt:lpwstr>
  </property>
  <property fmtid="{D5CDD505-2E9C-101B-9397-08002B2CF9AE}" pid="3" name="_dlc_DocIdItemGuid">
    <vt:lpwstr>b1e65cc1-a5c3-487e-b667-17ddc3c69264</vt:lpwstr>
  </property>
</Properties>
</file>