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40" windowHeight="9810" activeTab="0"/>
  </bookViews>
  <sheets>
    <sheet name="3151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<sst xmlns="http://schemas.openxmlformats.org/spreadsheetml/2006/main" count="52" uniqueCount="32">
  <si>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FISCAL NOTE</t>
  </si>
  <si>
    <t xml:space="preserve">Note Prepared By:  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</si>
  <si>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</si>
  <si>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</si>
  <si>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</si>
  <si>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</si>
  <si>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</si>
  <si>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</si>
  <si>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</si>
  <si>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Conservation Futures Sub Fund</t>
  </si>
  <si>
    <t xml:space="preserve"> </t>
  </si>
  <si>
    <t>Projects:</t>
  </si>
  <si>
    <t>CFT</t>
  </si>
  <si>
    <t xml:space="preserve">TOTAL </t>
  </si>
  <si>
    <t>Expenditures:</t>
  </si>
  <si>
    <t>Fund/Agency</t>
  </si>
  <si>
    <t>Department Code</t>
  </si>
  <si>
    <t>0745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</si>
  <si>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</si>
  <si>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</si>
  <si>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</si>
  <si>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</si>
  <si>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</si>
  <si>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</si>
  <si>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Ordinance/Motion No.   2007-XXXX</t>
  </si>
  <si>
    <t>Scope Change only - no fiscal affect</t>
  </si>
  <si>
    <t>Affected Agency and/or Agencies:  DNRP WLRD - SWM</t>
  </si>
  <si>
    <t>See Projects above.</t>
  </si>
  <si>
    <t>315178 - Green River Natural Area</t>
  </si>
  <si>
    <t>315158 - Bass/Beaver/Dandy Lake</t>
  </si>
  <si>
    <t>Title:   Supplemental Appropriation - WLRD Supplemental Request  - 3rd Quarter Omnibus</t>
  </si>
  <si>
    <t>315142 - Icy Creek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</si>
</sst>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b/>
      <i/>
      <sz val="10.5"/>
      <name val="Univers"/>
      <family val="2"/>
    </font>
    <font>
      <i/>
      <u val="single"/>
      <sz val="10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 horizontal="right"/>
    </xf>
    <xf numFmtId="38" fontId="3" fillId="0" borderId="1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9" fillId="0" borderId="15" xfId="0" applyNumberFormat="1" applyFont="1" applyBorder="1" applyAlignment="1">
      <alignment horizontal="center"/>
    </xf>
    <xf numFmtId="38" fontId="3" fillId="0" borderId="15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38" fontId="3" fillId="0" borderId="22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9" fillId="0" borderId="22" xfId="0" applyNumberFormat="1" applyFont="1" applyBorder="1" applyAlignment="1">
      <alignment horizontal="center"/>
    </xf>
    <xf numFmtId="38" fontId="9" fillId="0" borderId="16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12" fillId="0" borderId="0" xfId="0" applyFont="1" applyAlignment="1">
      <alignment/>
    </xf>
    <xf numFmtId="0" fontId="8" fillId="0" borderId="25" xfId="0" applyFont="1" applyBorder="1" applyAlignment="1">
      <alignment/>
    </xf>
    <xf numFmtId="0" fontId="0" fillId="0" borderId="14" xfId="0" applyBorder="1" applyAlignment="1">
      <alignment/>
    </xf>
    <xf numFmtId="38" fontId="3" fillId="0" borderId="26" xfId="0" applyNumberFormat="1" applyFont="1" applyBorder="1" applyAlignment="1">
      <alignment horizontal="right"/>
    </xf>
    <xf numFmtId="169" fontId="0" fillId="0" borderId="15" xfId="15" applyNumberFormat="1" applyBorder="1" applyAlignment="1">
      <alignment/>
    </xf>
    <xf numFmtId="169" fontId="0" fillId="0" borderId="15" xfId="0" applyNumberFormat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workbookViewId="0" topLeftCell="A1">
      <selection activeCell="B12" sqref="B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30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26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3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2007</v>
      </c>
      <c r="F11" s="26">
        <v>2008</v>
      </c>
      <c r="G11" s="26">
        <v>2009</v>
      </c>
      <c r="H11" s="26">
        <v>2010</v>
      </c>
    </row>
    <row r="12" spans="1:8" s="34" customFormat="1" ht="30.75" customHeight="1">
      <c r="A12" s="27" t="s">
        <v>9</v>
      </c>
      <c r="B12" s="28" t="s">
        <v>10</v>
      </c>
      <c r="C12" s="29">
        <v>3151</v>
      </c>
      <c r="D12" s="30" t="s">
        <v>10</v>
      </c>
      <c r="E12" s="31" t="s">
        <v>10</v>
      </c>
      <c r="F12" s="32"/>
      <c r="G12" s="32"/>
      <c r="H12" s="33"/>
    </row>
    <row r="13" spans="1:10" s="34" customFormat="1" ht="18" customHeight="1">
      <c r="A13" s="68" t="s">
        <v>11</v>
      </c>
      <c r="B13" s="35"/>
      <c r="C13" s="36"/>
      <c r="D13" s="37"/>
      <c r="E13" s="70"/>
      <c r="F13" s="32"/>
      <c r="G13" s="32"/>
      <c r="H13" s="33"/>
      <c r="J13" s="67"/>
    </row>
    <row r="14" spans="1:10" s="34" customFormat="1" ht="18" customHeight="1">
      <c r="A14" s="69" t="s">
        <v>29</v>
      </c>
      <c r="B14" s="28"/>
      <c r="C14" s="36"/>
      <c r="D14" s="29" t="s">
        <v>12</v>
      </c>
      <c r="E14" s="71">
        <v>276158</v>
      </c>
      <c r="F14" s="32"/>
      <c r="G14" s="32"/>
      <c r="H14" s="33"/>
      <c r="J14" s="67"/>
    </row>
    <row r="15" spans="1:10" s="34" customFormat="1" ht="18" customHeight="1">
      <c r="A15" s="69" t="s">
        <v>28</v>
      </c>
      <c r="B15" s="28"/>
      <c r="C15" s="36"/>
      <c r="D15" s="29" t="s">
        <v>12</v>
      </c>
      <c r="E15" s="71">
        <v>-125000</v>
      </c>
      <c r="F15" s="32"/>
      <c r="G15" s="32"/>
      <c r="H15" s="33"/>
      <c r="J15" s="67"/>
    </row>
    <row r="16" spans="1:10" s="34" customFormat="1" ht="18" customHeight="1">
      <c r="A16" s="69" t="s">
        <v>31</v>
      </c>
      <c r="B16" s="28"/>
      <c r="C16" s="36"/>
      <c r="D16" s="29" t="s">
        <v>12</v>
      </c>
      <c r="E16" s="71">
        <v>-151158</v>
      </c>
      <c r="F16" s="32"/>
      <c r="G16" s="32"/>
      <c r="H16" s="33"/>
      <c r="J16" s="67"/>
    </row>
    <row r="17" spans="2:10" s="34" customFormat="1" ht="18" customHeight="1">
      <c r="B17" s="28"/>
      <c r="C17" s="36"/>
      <c r="D17" s="29"/>
      <c r="E17" s="71"/>
      <c r="F17" s="32"/>
      <c r="G17" s="32"/>
      <c r="H17" s="33"/>
      <c r="J17" s="67"/>
    </row>
    <row r="18" spans="1:10" s="34" customFormat="1" ht="18" customHeight="1">
      <c r="A18" s="69"/>
      <c r="B18" s="28"/>
      <c r="C18" s="36"/>
      <c r="D18" s="29"/>
      <c r="E18" s="71"/>
      <c r="F18" s="32"/>
      <c r="G18" s="32"/>
      <c r="H18" s="33"/>
      <c r="J18" s="67"/>
    </row>
    <row r="19" spans="1:10" s="34" customFormat="1" ht="18" customHeight="1">
      <c r="A19" s="69"/>
      <c r="B19" s="28"/>
      <c r="C19" s="36"/>
      <c r="D19" s="29"/>
      <c r="E19" s="71"/>
      <c r="F19" s="32"/>
      <c r="G19" s="32"/>
      <c r="H19" s="33"/>
      <c r="J19" s="67"/>
    </row>
    <row r="20" spans="1:10" s="34" customFormat="1" ht="18" customHeight="1">
      <c r="A20" s="69"/>
      <c r="B20" s="28"/>
      <c r="C20" s="36"/>
      <c r="D20" s="29"/>
      <c r="E20" s="71"/>
      <c r="F20" s="32"/>
      <c r="G20" s="32"/>
      <c r="H20" s="33"/>
      <c r="J20" s="67"/>
    </row>
    <row r="21" spans="1:10" s="34" customFormat="1" ht="18" customHeight="1">
      <c r="A21" s="69"/>
      <c r="B21" s="28"/>
      <c r="C21" s="36"/>
      <c r="D21" s="29"/>
      <c r="E21" s="72"/>
      <c r="F21" s="32"/>
      <c r="G21" s="32"/>
      <c r="H21" s="33"/>
      <c r="J21" s="67"/>
    </row>
    <row r="22" spans="1:10" s="34" customFormat="1" ht="18" customHeight="1" thickBot="1">
      <c r="A22" s="38"/>
      <c r="B22" s="39" t="s">
        <v>13</v>
      </c>
      <c r="C22" s="40"/>
      <c r="D22" s="40"/>
      <c r="E22" s="41">
        <f>SUM(E13:E21)</f>
        <v>0</v>
      </c>
      <c r="F22" s="41" t="s">
        <v>10</v>
      </c>
      <c r="G22" s="41" t="s">
        <v>10</v>
      </c>
      <c r="H22" s="42" t="s">
        <v>10</v>
      </c>
      <c r="J22" s="67"/>
    </row>
    <row r="23" spans="1:10" s="34" customFormat="1" ht="18" customHeight="1">
      <c r="A23" s="21"/>
      <c r="B23" s="21"/>
      <c r="C23" s="21"/>
      <c r="D23" s="21"/>
      <c r="E23" s="43"/>
      <c r="F23" s="43"/>
      <c r="G23" s="43"/>
      <c r="H23" s="43"/>
      <c r="J23" s="67"/>
    </row>
    <row r="24" spans="1:10" s="34" customFormat="1" ht="18" customHeight="1" thickBot="1">
      <c r="A24" s="44" t="s">
        <v>14</v>
      </c>
      <c r="B24" s="16"/>
      <c r="C24" s="16"/>
      <c r="D24" s="21"/>
      <c r="E24" s="21"/>
      <c r="F24" s="21"/>
      <c r="G24" s="21"/>
      <c r="H24" s="21"/>
      <c r="J24" s="67"/>
    </row>
    <row r="25" spans="1:10" s="34" customFormat="1" ht="18" customHeight="1">
      <c r="A25" s="23" t="s">
        <v>15</v>
      </c>
      <c r="B25" s="24"/>
      <c r="C25" s="25" t="s">
        <v>7</v>
      </c>
      <c r="D25" s="25" t="s">
        <v>16</v>
      </c>
      <c r="E25" s="25">
        <v>2007</v>
      </c>
      <c r="F25" s="26">
        <v>2008</v>
      </c>
      <c r="G25" s="26">
        <v>2009</v>
      </c>
      <c r="H25" s="26">
        <v>2010</v>
      </c>
      <c r="J25" s="67"/>
    </row>
    <row r="26" spans="1:10" s="34" customFormat="1" ht="18" customHeight="1">
      <c r="A26" s="27" t="s">
        <v>9</v>
      </c>
      <c r="B26" s="28" t="s">
        <v>10</v>
      </c>
      <c r="C26" s="29">
        <v>3151</v>
      </c>
      <c r="D26" s="45" t="s">
        <v>17</v>
      </c>
      <c r="E26" s="31">
        <v>0</v>
      </c>
      <c r="F26" s="46"/>
      <c r="G26" s="47" t="s">
        <v>10</v>
      </c>
      <c r="H26" s="48" t="s">
        <v>10</v>
      </c>
      <c r="J26" s="67"/>
    </row>
    <row r="27" spans="1:10" s="34" customFormat="1" ht="18" customHeight="1">
      <c r="A27" s="73" t="s">
        <v>27</v>
      </c>
      <c r="B27" s="28"/>
      <c r="C27" s="29"/>
      <c r="D27" s="45"/>
      <c r="E27" s="31"/>
      <c r="F27" s="46"/>
      <c r="G27" s="47"/>
      <c r="H27" s="48"/>
      <c r="J27" s="67"/>
    </row>
    <row r="28" spans="1:10" s="34" customFormat="1" ht="18" customHeight="1">
      <c r="A28" s="27"/>
      <c r="B28" s="35"/>
      <c r="C28" s="36"/>
      <c r="D28" s="37"/>
      <c r="E28" s="32"/>
      <c r="F28" s="47"/>
      <c r="G28" s="49"/>
      <c r="H28" s="48"/>
      <c r="J28" s="67"/>
    </row>
    <row r="29" spans="1:10" s="34" customFormat="1" ht="18" customHeight="1">
      <c r="A29" s="27"/>
      <c r="B29" s="35"/>
      <c r="C29" s="50"/>
      <c r="D29" s="50"/>
      <c r="E29" s="47"/>
      <c r="F29" s="47"/>
      <c r="G29" s="49"/>
      <c r="H29" s="48"/>
      <c r="J29" s="67"/>
    </row>
    <row r="30" spans="1:10" s="34" customFormat="1" ht="18" customHeight="1" thickBot="1">
      <c r="A30" s="38"/>
      <c r="B30" s="39" t="s">
        <v>18</v>
      </c>
      <c r="C30" s="40"/>
      <c r="D30" s="40"/>
      <c r="E30" s="41">
        <f>SUM(E26:E29)</f>
        <v>0</v>
      </c>
      <c r="F30" s="41" t="s">
        <v>10</v>
      </c>
      <c r="G30" s="41" t="s">
        <v>10</v>
      </c>
      <c r="H30" s="42" t="s">
        <v>10</v>
      </c>
      <c r="J30" s="67"/>
    </row>
    <row r="31" spans="1:10" s="34" customFormat="1" ht="18" customHeight="1">
      <c r="A31" s="21"/>
      <c r="B31" s="21"/>
      <c r="C31" s="21"/>
      <c r="D31" s="21"/>
      <c r="E31" s="43"/>
      <c r="F31" s="43"/>
      <c r="G31" s="43"/>
      <c r="H31" s="43"/>
      <c r="J31" s="67"/>
    </row>
    <row r="32" spans="1:10" s="34" customFormat="1" ht="18" customHeight="1" thickBot="1">
      <c r="A32" s="44" t="s">
        <v>19</v>
      </c>
      <c r="B32" s="16"/>
      <c r="C32" s="16"/>
      <c r="D32" s="16"/>
      <c r="E32" s="21"/>
      <c r="F32" s="21"/>
      <c r="G32" s="21"/>
      <c r="H32" s="21"/>
      <c r="J32" s="67"/>
    </row>
    <row r="33" spans="1:10" s="34" customFormat="1" ht="18" customHeight="1">
      <c r="A33" s="23"/>
      <c r="B33" s="24"/>
      <c r="C33" s="52"/>
      <c r="D33" s="53"/>
      <c r="E33" s="25">
        <v>2007</v>
      </c>
      <c r="F33" s="26">
        <v>2008</v>
      </c>
      <c r="G33" s="26">
        <v>2009</v>
      </c>
      <c r="H33" s="26">
        <v>2010</v>
      </c>
      <c r="J33" s="67"/>
    </row>
    <row r="34" spans="1:10" s="34" customFormat="1" ht="18" customHeight="1">
      <c r="A34" s="54" t="s">
        <v>20</v>
      </c>
      <c r="B34" s="28"/>
      <c r="C34" s="55"/>
      <c r="D34" s="56"/>
      <c r="E34" s="46"/>
      <c r="F34" s="46"/>
      <c r="G34" s="57"/>
      <c r="H34" s="58"/>
      <c r="J34" s="67"/>
    </row>
    <row r="35" spans="1:10" s="34" customFormat="1" ht="18" customHeight="1">
      <c r="A35" s="54" t="s">
        <v>21</v>
      </c>
      <c r="B35" s="28"/>
      <c r="C35" s="28"/>
      <c r="D35" s="35"/>
      <c r="E35" s="47"/>
      <c r="F35" s="47"/>
      <c r="G35" s="49"/>
      <c r="H35" s="48"/>
      <c r="J35" s="67"/>
    </row>
    <row r="36" spans="1:10" s="34" customFormat="1" ht="18" customHeight="1">
      <c r="A36" s="54" t="s">
        <v>22</v>
      </c>
      <c r="B36" s="28"/>
      <c r="C36" s="28"/>
      <c r="D36" s="35"/>
      <c r="E36" s="47">
        <f>E30</f>
        <v>0</v>
      </c>
      <c r="F36" s="47"/>
      <c r="G36" s="49"/>
      <c r="H36" s="48"/>
      <c r="J36" s="67"/>
    </row>
    <row r="37" spans="1:10" s="34" customFormat="1" ht="18" customHeight="1" thickBot="1">
      <c r="A37" s="38" t="s">
        <v>18</v>
      </c>
      <c r="B37" s="39"/>
      <c r="C37" s="39"/>
      <c r="D37" s="60"/>
      <c r="E37" s="41">
        <f>SUM(E34:E36)</f>
        <v>0</v>
      </c>
      <c r="F37" s="41" t="s">
        <v>10</v>
      </c>
      <c r="G37" s="41" t="s">
        <v>10</v>
      </c>
      <c r="H37" s="42" t="s">
        <v>10</v>
      </c>
      <c r="J37" s="67"/>
    </row>
    <row r="38" spans="1:8" ht="18" customHeight="1">
      <c r="A38" s="21" t="s">
        <v>23</v>
      </c>
      <c r="B38" s="21"/>
      <c r="C38" s="21"/>
      <c r="D38" s="21"/>
      <c r="E38" s="43"/>
      <c r="F38" s="43"/>
      <c r="G38" s="43"/>
      <c r="H38" s="43"/>
    </row>
    <row r="39" spans="1:8" ht="18" customHeight="1">
      <c r="A39" s="75" t="s">
        <v>25</v>
      </c>
      <c r="B39" s="75"/>
      <c r="C39" s="75"/>
      <c r="D39" s="75"/>
      <c r="E39" s="75"/>
      <c r="F39" s="43"/>
      <c r="G39" s="43"/>
      <c r="H39" s="43"/>
    </row>
    <row r="40" spans="1:8" ht="18" customHeight="1">
      <c r="A40" s="21"/>
      <c r="C40" s="21"/>
      <c r="D40" s="21"/>
      <c r="E40" s="43"/>
      <c r="F40" s="43"/>
      <c r="G40" s="43"/>
      <c r="H40" s="43"/>
    </row>
    <row r="41" spans="1:8" ht="18" customHeight="1">
      <c r="A41" s="74" t="s">
        <v>10</v>
      </c>
      <c r="B41" s="74"/>
      <c r="C41" s="74"/>
      <c r="D41" s="74"/>
      <c r="E41" s="74"/>
      <c r="F41" s="74"/>
      <c r="G41" s="74"/>
      <c r="H41" s="21"/>
    </row>
    <row r="42" spans="1:8" ht="18" customHeight="1">
      <c r="A42" s="64"/>
      <c r="B42" s="21"/>
      <c r="C42" s="21"/>
      <c r="D42" s="21"/>
      <c r="E42" s="43"/>
      <c r="F42" s="43"/>
      <c r="G42" s="43"/>
      <c r="H42" s="43"/>
    </row>
    <row r="43" ht="18" customHeight="1">
      <c r="A43" s="65"/>
    </row>
    <row r="44" ht="18" customHeight="1">
      <c r="A44" s="66"/>
    </row>
    <row r="45" ht="18" customHeight="1"/>
    <row r="46" ht="18" customHeight="1">
      <c r="I46" s="51"/>
    </row>
    <row r="47" ht="18" customHeight="1"/>
    <row r="48" ht="18" customHeight="1"/>
    <row r="49" spans="9:10" ht="18" customHeight="1">
      <c r="I49" s="34"/>
      <c r="J49" s="34"/>
    </row>
    <row r="50" spans="9:10" ht="18" customHeight="1">
      <c r="I50" s="34"/>
      <c r="J50" s="34"/>
    </row>
    <row r="51" spans="9:10" ht="18" customHeight="1">
      <c r="I51" s="59"/>
      <c r="J51" s="59"/>
    </row>
    <row r="52" spans="9:10" ht="18" customHeight="1">
      <c r="I52" s="59"/>
      <c r="J52" s="59"/>
    </row>
    <row r="53" spans="9:10" ht="18" customHeight="1">
      <c r="I53" s="61"/>
      <c r="J53" s="61"/>
    </row>
    <row r="54" spans="9:10" ht="18" customHeight="1">
      <c r="I54" s="61"/>
      <c r="J54" s="61"/>
    </row>
    <row r="55" spans="1:10" s="63" customFormat="1" ht="25.5" customHeight="1">
      <c r="A55"/>
      <c r="B55"/>
      <c r="C55"/>
      <c r="D55"/>
      <c r="E55"/>
      <c r="F55"/>
      <c r="G55"/>
      <c r="H55"/>
      <c r="I55" s="62"/>
      <c r="J55" s="62"/>
    </row>
    <row r="56" spans="9:10" ht="12.75">
      <c r="I56" s="61"/>
      <c r="J56" s="61"/>
    </row>
    <row r="57" ht="85.5" customHeight="1"/>
  </sheetData>
  <mergeCells count="2">
    <mergeCell ref="A41:G41"/>
    <mergeCell ref="A39:E39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Allende-Foss, Angel</cp:lastModifiedBy>
  <cp:lastPrinted>2007-06-27T17:32:04Z</cp:lastPrinted>
  <dcterms:created xsi:type="dcterms:W3CDTF">2006-03-06T16:41:55Z</dcterms:created>
  <dcterms:modified xsi:type="dcterms:W3CDTF">2007-09-27T16:34:15Z</dcterms:modified>
  <cp:category/>
  <cp:version/>
  <cp:contentType/>
  <cp:contentStatus/>
</cp:coreProperties>
</file>