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810" activeTab="0"/>
  </bookViews>
  <sheets>
    <sheet name="Sheet1" sheetId="1" r:id="rId1"/>
  </sheets>
  <definedNames>
    <definedName name="_xlnm.Print_Area" localSheetId="0">'Sheet1'!$A$1:$E$9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<sst xmlns="http://schemas.openxmlformats.org/spreadsheetml/2006/main" count="11" uniqueCount="11">
  <si>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Cost and Cost Shares</t>
  </si>
  <si>
    <t>Source of Contribution</t>
  </si>
  <si>
    <t>Corps ($)</t>
  </si>
  <si>
    <t>King County ($)</t>
  </si>
  <si>
    <t>Total ($)</t>
  </si>
  <si>
    <t>Cash</t>
  </si>
  <si>
    <t>Pre-Agreement In-Kind</t>
  </si>
  <si>
    <t>Real Estate Credit</t>
  </si>
  <si>
    <t>Total</t>
  </si>
  <si>
    <t>Post -Agreement in Kind to date</t>
  </si>
  <si>
    <t>Attachment B: Big Spring Creek Restoration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</si>
</sst>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Layout" workbookViewId="0" topLeftCell="B1">
      <selection activeCell="F5" sqref="F5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3" width="15.7109375" style="1" customWidth="1"/>
    <col min="4" max="4" width="15.7109375" style="0" customWidth="1"/>
  </cols>
  <sheetData>
    <row r="1" ht="18.75">
      <c r="A1" s="2" t="s">
        <v>10</v>
      </c>
    </row>
    <row r="2" ht="18.75">
      <c r="A2" s="2" t="s">
        <v>0</v>
      </c>
    </row>
    <row r="4" spans="1:4" s="3" customFormat="1" ht="15.75">
      <c r="A4" s="3" t="s">
        <v>1</v>
      </c>
      <c r="B4" s="3" t="s">
        <v>2</v>
      </c>
      <c r="C4" s="6" t="s">
        <v>3</v>
      </c>
      <c r="D4" s="3" t="s">
        <v>4</v>
      </c>
    </row>
    <row r="5" spans="1:4" s="4" customFormat="1" ht="15.75">
      <c r="A5" s="4" t="s">
        <v>5</v>
      </c>
      <c r="B5" s="5">
        <v>2686925</v>
      </c>
      <c r="C5" s="5">
        <v>1003703</v>
      </c>
      <c r="D5" s="5">
        <f>SUM(B5:C5)</f>
        <v>3690628</v>
      </c>
    </row>
    <row r="6" spans="1:4" s="4" customFormat="1" ht="15.75">
      <c r="A6" s="4" t="s">
        <v>6</v>
      </c>
      <c r="B6" s="4">
        <v>0</v>
      </c>
      <c r="C6" s="5">
        <v>276853</v>
      </c>
      <c r="D6" s="5">
        <f>SUM(B6:C6)</f>
        <v>276853</v>
      </c>
    </row>
    <row r="7" spans="1:4" s="4" customFormat="1" ht="15.75">
      <c r="A7" s="4" t="s">
        <v>9</v>
      </c>
      <c r="B7" s="4">
        <v>0</v>
      </c>
      <c r="C7" s="5">
        <v>40000</v>
      </c>
      <c r="D7" s="5">
        <f>SUM(B7:C7)</f>
        <v>40000</v>
      </c>
    </row>
    <row r="8" spans="1:4" s="4" customFormat="1" ht="15.75">
      <c r="A8" s="4" t="s">
        <v>7</v>
      </c>
      <c r="B8" s="4">
        <v>0</v>
      </c>
      <c r="C8" s="5">
        <v>126250</v>
      </c>
      <c r="D8" s="5">
        <f>SUM(B8:C8)</f>
        <v>126250</v>
      </c>
    </row>
    <row r="9" spans="1:4" s="3" customFormat="1" ht="15.75">
      <c r="A9" s="3" t="s">
        <v>8</v>
      </c>
      <c r="B9" s="6">
        <f>SUM(B5:B8)</f>
        <v>2686925</v>
      </c>
      <c r="C9" s="6">
        <f>SUM(C5:C8)</f>
        <v>1446806</v>
      </c>
      <c r="D9" s="6">
        <f>SUM(B9:C9)</f>
        <v>4133731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&amp;C17370&amp;RAttachment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share spreadsheet</dc:title>
  <dc:subject/>
  <dc:creator>Fauna Nopp</dc:creator>
  <cp:keywords/>
  <dc:description/>
  <cp:lastModifiedBy>Blossey, Linda</cp:lastModifiedBy>
  <cp:lastPrinted>2012-07-10T17:22:00Z</cp:lastPrinted>
  <dcterms:created xsi:type="dcterms:W3CDTF">2012-04-16T21:16:36Z</dcterms:created>
  <dcterms:modified xsi:type="dcterms:W3CDTF">2012-07-10T17:22:15Z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