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Legislative Liaison/Legislative Transmittals/2025/2024 Property Tax Write-Off Report/"/>
    </mc:Choice>
  </mc:AlternateContent>
  <xr:revisionPtr revIDLastSave="4" documentId="8_{44E8D462-992B-413D-A56E-E4C41C71BE5F}" xr6:coauthVersionLast="47" xr6:coauthVersionMax="47" xr10:uidLastSave="{843F83DF-A6DB-4417-8180-37A45BEFDD48}"/>
  <bookViews>
    <workbookView xWindow="-38520" yWindow="-120" windowWidth="38640" windowHeight="15840" xr2:uid="{E37D960D-CEC0-4E4E-BE73-78065A94FFDE}"/>
  </bookViews>
  <sheets>
    <sheet name="TRP703-01 PP Write Off Accounts" sheetId="1" r:id="rId1"/>
  </sheets>
  <definedNames>
    <definedName name="_xlnm._FilterDatabase" localSheetId="0" hidden="1">'TRP703-01 PP Write Off Accounts'!$A$21:$G$24</definedName>
    <definedName name="TRP703_01_for_12_04_24" localSheetId="0">'TRP703-01 PP Write Off Accounts'!$A$20:$G$3887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18" i="1"/>
  <c r="B18" i="1"/>
  <c r="D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02863A-34C5-4607-BDB2-A44BE80FB6F7}" name="TRP703-01 for 12-04-24" type="6" refreshedVersion="8" deleted="1" background="1" saveData="1">
    <textPr codePage="437" sourceFile="H:\Treasury\Prop Tax Functionals\Annual Task Schedule\2024-2025\12-Dec\12-Dec 03 Pers Prop Write Off Report\TRP703-01 for 12-04-24.txt" delimited="0">
      <textFields count="10">
        <textField type="text"/>
        <textField type="text" position="10"/>
        <textField type="text" position="19"/>
        <textField type="text" position="22"/>
        <textField type="text" position="58"/>
        <textField type="text" position="91"/>
        <textField type="text" position="96"/>
        <textField position="101"/>
        <textField position="116"/>
        <textField position="131"/>
      </textFields>
    </textPr>
  </connection>
</connections>
</file>

<file path=xl/sharedStrings.xml><?xml version="1.0" encoding="utf-8"?>
<sst xmlns="http://schemas.openxmlformats.org/spreadsheetml/2006/main" count="7939" uniqueCount="3094">
  <si>
    <t>TOTAL ACCOUNTS ON WRITEOFF STATUS</t>
  </si>
  <si>
    <t>TOTAL WRITE-OFF AMOUNT:</t>
  </si>
  <si>
    <t xml:space="preserve">                GRAND TOTAL FOR ACCOUNTS ON WRITE-OFF STATUS</t>
  </si>
  <si>
    <t>source: TRP703-1 12/3/24</t>
  </si>
  <si>
    <t>ROLL YR</t>
  </si>
  <si>
    <t>TAX BILLED</t>
  </si>
  <si>
    <t>TAX PAID</t>
  </si>
  <si>
    <t>TAX DUE</t>
  </si>
  <si>
    <t>LIST OF ACCOUNTS ON WRITEOFF STATUS</t>
  </si>
  <si>
    <t>ACCOUNT #</t>
  </si>
  <si>
    <t>MAILING NAME/ADDRESS</t>
  </si>
  <si>
    <t>LOCATION NAME/ADDRESS</t>
  </si>
  <si>
    <t>RY</t>
  </si>
  <si>
    <t>OY</t>
  </si>
  <si>
    <t>0010812-6</t>
  </si>
  <si>
    <t>OPTOMETRIC PHYSICIANS OF WASHINGT</t>
  </si>
  <si>
    <t>20</t>
  </si>
  <si>
    <t>14450 29TH PL NE # 115</t>
  </si>
  <si>
    <t>14450 NE 29TH PL 115</t>
  </si>
  <si>
    <t>BELLEVUE WA</t>
  </si>
  <si>
    <t>0013121-9</t>
  </si>
  <si>
    <t>BLEIFUSS ALYSSA M</t>
  </si>
  <si>
    <t>PIE BAKERY</t>
  </si>
  <si>
    <t>22</t>
  </si>
  <si>
    <t>1361 E OLIVE WAY</t>
  </si>
  <si>
    <t>21</t>
  </si>
  <si>
    <t>SEATTLE WA</t>
  </si>
  <si>
    <t>19</t>
  </si>
  <si>
    <t>0024127-3</t>
  </si>
  <si>
    <t>TIMAR ALEM DMD PLLC</t>
  </si>
  <si>
    <t>ALEM FAMILY DENTAL</t>
  </si>
  <si>
    <t>747 N 185TH ST # 101</t>
  </si>
  <si>
    <t>747 1ST AVE NE # 101</t>
  </si>
  <si>
    <t>SHORELINE WA</t>
  </si>
  <si>
    <t>0042812-8</t>
  </si>
  <si>
    <t>PILATES PHYSICAL THERAPY CENTER</t>
  </si>
  <si>
    <t>501 DEXTER AVE N</t>
  </si>
  <si>
    <t>413 FAIRVIEW AVE N</t>
  </si>
  <si>
    <t>0046139-2</t>
  </si>
  <si>
    <t>DULL OLSON WEEKES IBI GROUP ARCHI</t>
  </si>
  <si>
    <t>23</t>
  </si>
  <si>
    <t>801 2ND AVE #1400</t>
  </si>
  <si>
    <t>0052713-5</t>
  </si>
  <si>
    <t>ISHONI YAKINIKU</t>
  </si>
  <si>
    <t>17</t>
  </si>
  <si>
    <t>10630 NE 8TH ST</t>
  </si>
  <si>
    <t>0057130-7</t>
  </si>
  <si>
    <t>SUN DRY CLEANERS</t>
  </si>
  <si>
    <t>18827 BOTHELL WAY NE #112</t>
  </si>
  <si>
    <t>BOTHELL WA</t>
  </si>
  <si>
    <t>0066133-0</t>
  </si>
  <si>
    <t>GOLDEN DOLPHIN INC</t>
  </si>
  <si>
    <t>PLAKA ESTIATORIO</t>
  </si>
  <si>
    <t>5407 20TH AVE NW</t>
  </si>
  <si>
    <t>0067133-9</t>
  </si>
  <si>
    <t>DANDY SERVICES INC</t>
  </si>
  <si>
    <t>BALLARD BROTHERS</t>
  </si>
  <si>
    <t>5305 15TH AVE NW</t>
  </si>
  <si>
    <t>0072126-6</t>
  </si>
  <si>
    <t>ZEBRA PRINTING</t>
  </si>
  <si>
    <t>2021 130TH AVE NE STE I</t>
  </si>
  <si>
    <t>18</t>
  </si>
  <si>
    <t>0081823-7</t>
  </si>
  <si>
    <t>FORTUNE OVERSEAS INVESTMENTS</t>
  </si>
  <si>
    <t>FLYING FISH RESTAURANT</t>
  </si>
  <si>
    <t>300 WESTLAKE AVE N</t>
  </si>
  <si>
    <t>0083623-9</t>
  </si>
  <si>
    <t>WMS FINANCIAL PLANNERS INC</t>
  </si>
  <si>
    <t>809 FAIRVIEW PL N 130</t>
  </si>
  <si>
    <t>809 FAIRVIEW AVE N STE 130</t>
  </si>
  <si>
    <t>0085142-8</t>
  </si>
  <si>
    <t>GOORIN BROS INC</t>
  </si>
  <si>
    <t>GOORIN BROS HAT SHOP</t>
  </si>
  <si>
    <t>1269 HOWARD ST</t>
  </si>
  <si>
    <t>1610 1ST AVE</t>
  </si>
  <si>
    <t>SAN FRANCISCO CA</t>
  </si>
  <si>
    <t>0088143-3</t>
  </si>
  <si>
    <t>DO THE EXTRAORDINARY</t>
  </si>
  <si>
    <t>1810 6TH AVE</t>
  </si>
  <si>
    <t>0088924-6</t>
  </si>
  <si>
    <t>MYONG CORPORATION</t>
  </si>
  <si>
    <t>PARKSIDE DELI &amp; SUNDRIES</t>
  </si>
  <si>
    <t>18916 NORTH CREEK PKWY #101</t>
  </si>
  <si>
    <t>18916 NORTH CREEK PKWY 101</t>
  </si>
  <si>
    <t>0104234-0</t>
  </si>
  <si>
    <t>ADDICTION &amp; TRAUMA THERAPY AND CO</t>
  </si>
  <si>
    <t>2702 1ST AVE W</t>
  </si>
  <si>
    <t>0111450-3</t>
  </si>
  <si>
    <t>36 STONE LLC</t>
  </si>
  <si>
    <t>36 STONE</t>
  </si>
  <si>
    <t>3630 STONE WAY N</t>
  </si>
  <si>
    <t>0112134-2</t>
  </si>
  <si>
    <t>LE REVE INC</t>
  </si>
  <si>
    <t>LE REVE BAKERY</t>
  </si>
  <si>
    <t>1805 QUEEN ANNE AVE N STE 100</t>
  </si>
  <si>
    <t>0115132-3</t>
  </si>
  <si>
    <t>ACCOUNTING &amp; TAX PROFESSIONALS IN</t>
  </si>
  <si>
    <t>12505 BELLEVUE REDMOND RD #212</t>
  </si>
  <si>
    <t>15 S GRADY WAY #516</t>
  </si>
  <si>
    <t>RENTON WA</t>
  </si>
  <si>
    <t>0117142-0</t>
  </si>
  <si>
    <t>PALACIOS ANA M</t>
  </si>
  <si>
    <t>WELLNESS CENTER</t>
  </si>
  <si>
    <t>1646 SW DASH POINT RD</t>
  </si>
  <si>
    <t>23434 PACIFIC HWY S</t>
  </si>
  <si>
    <t>FEDERAL WAY WA</t>
  </si>
  <si>
    <t>KENT WA</t>
  </si>
  <si>
    <t>0126323-5</t>
  </si>
  <si>
    <t>QUAN SON</t>
  </si>
  <si>
    <t>VAN LOI RICE NOODLES</t>
  </si>
  <si>
    <t>3226 RAINIER AVE S</t>
  </si>
  <si>
    <t>0137724-1</t>
  </si>
  <si>
    <t>MIMS INC</t>
  </si>
  <si>
    <t>COPY MART</t>
  </si>
  <si>
    <t>PO BOX 22828</t>
  </si>
  <si>
    <t>1018 E SENECA ST</t>
  </si>
  <si>
    <t>0143130-3</t>
  </si>
  <si>
    <t>SUNNYSIDE CAFE BURIEN LLC</t>
  </si>
  <si>
    <t>SUNNYSIDE CAFE</t>
  </si>
  <si>
    <t>8812 TACOMA AVE S</t>
  </si>
  <si>
    <t>13806 1ST AVE S</t>
  </si>
  <si>
    <t>TACOMA WA</t>
  </si>
  <si>
    <t>BURIEN WA</t>
  </si>
  <si>
    <t>0145122-8</t>
  </si>
  <si>
    <t>BROADMARK CAPITAL LLC</t>
  </si>
  <si>
    <t>1420 5TH AVE STE 2000</t>
  </si>
  <si>
    <t>1420 5TH AVE #2000</t>
  </si>
  <si>
    <t>0145128-5</t>
  </si>
  <si>
    <t>DESTINATION MATERNITY CORP</t>
  </si>
  <si>
    <t>MOTHERHOOD MATERNITY #1649</t>
  </si>
  <si>
    <t>PO BOX 548</t>
  </si>
  <si>
    <t>561 SOUTH FORK AVE SW</t>
  </si>
  <si>
    <t>GLEN ROCK NJ</t>
  </si>
  <si>
    <t>NORTH BEND WA</t>
  </si>
  <si>
    <t>0156145-5</t>
  </si>
  <si>
    <t>VIRTUAL SPORTS TUKWILA LLC</t>
  </si>
  <si>
    <t>PO BOX 12670</t>
  </si>
  <si>
    <t>17600 WEST VALLEY HWY</t>
  </si>
  <si>
    <t>MILL CREEK WA</t>
  </si>
  <si>
    <t>TUKWILA WA</t>
  </si>
  <si>
    <t>0157264-3</t>
  </si>
  <si>
    <t>LAUNDRY OUT, LLC</t>
  </si>
  <si>
    <t>LAUNDRY OUT</t>
  </si>
  <si>
    <t>11707 103RD AVE NE</t>
  </si>
  <si>
    <t>KIRKLAND WA</t>
  </si>
  <si>
    <t>0157800-4</t>
  </si>
  <si>
    <t>SLUGGERS SPORTS BAR &amp; GRILL</t>
  </si>
  <si>
    <t>12506 NE 144TH ST</t>
  </si>
  <si>
    <t>KIRKLAND WA          8216453</t>
  </si>
  <si>
    <t>0159170-0</t>
  </si>
  <si>
    <t>TEC MECHANICAL SERVICE CO</t>
  </si>
  <si>
    <t>P. O.  BOX 3550</t>
  </si>
  <si>
    <t>8840 152ND AVE NE</t>
  </si>
  <si>
    <t>REDMOND WA</t>
  </si>
  <si>
    <t>0160232-5</t>
  </si>
  <si>
    <t>LEWIS DEBRA M</t>
  </si>
  <si>
    <t>WHITE HORSE TOYS</t>
  </si>
  <si>
    <t>317 NW GILMAN BLVD #13</t>
  </si>
  <si>
    <t>ISSAQUAH WA</t>
  </si>
  <si>
    <t>0160363-8</t>
  </si>
  <si>
    <t>MARLOW'S FINE JEWELRY INC</t>
  </si>
  <si>
    <t>16</t>
  </si>
  <si>
    <t>16519 SE 147TH ST</t>
  </si>
  <si>
    <t>1440 NW GILMAN BLVD</t>
  </si>
  <si>
    <t>0167143-7</t>
  </si>
  <si>
    <t>SEATTLE PAIN CENTER</t>
  </si>
  <si>
    <t>PO BOX 88357</t>
  </si>
  <si>
    <t>1536 N 115TH ST STE 310</t>
  </si>
  <si>
    <t>0184149-3</t>
  </si>
  <si>
    <t>METROPOLITAN CAFE &amp; DELI</t>
  </si>
  <si>
    <t>903 DEXTER AVE N</t>
  </si>
  <si>
    <t>0184447-1</t>
  </si>
  <si>
    <t>SEG CORT LLC</t>
  </si>
  <si>
    <t>CORTIVA INSTITUTE (SEATTLE) LLC</t>
  </si>
  <si>
    <t>770 S DIXIE HWY STE 200</t>
  </si>
  <si>
    <t>425 PONTIUS AVE N #100</t>
  </si>
  <si>
    <t>CORAL GABLES FL</t>
  </si>
  <si>
    <t>SEATTLE WA           2821233</t>
  </si>
  <si>
    <t>0194134-3</t>
  </si>
  <si>
    <t>LIGHTSPEED LLC</t>
  </si>
  <si>
    <t>LIGHTSPEED LLC         RCH LLC</t>
  </si>
  <si>
    <t>401 MERRITT 7 3RD FLOOR</t>
  </si>
  <si>
    <t>600 108TH AVE NE # 202</t>
  </si>
  <si>
    <t>NORWALK CT</t>
  </si>
  <si>
    <t>0194428-9</t>
  </si>
  <si>
    <t>SEATTLE BREWING COMPANY</t>
  </si>
  <si>
    <t>SEAPINE BREWING COMPANY</t>
  </si>
  <si>
    <t>2959 UTAH AVE S</t>
  </si>
  <si>
    <t>0196149-9</t>
  </si>
  <si>
    <t>MAW KYLE M</t>
  </si>
  <si>
    <t>K M JOE MAW PE</t>
  </si>
  <si>
    <t>810 3RD AVE STE 240</t>
  </si>
  <si>
    <t>0198148-9</t>
  </si>
  <si>
    <t>OASIS TEA ZONE LLC</t>
  </si>
  <si>
    <t>CAFE OASIS OF BELLEVUE</t>
  </si>
  <si>
    <t>23607 HIGHWAY 99 STE 2A</t>
  </si>
  <si>
    <t>699 120TH AVE NE</t>
  </si>
  <si>
    <t>EDMONDS WA</t>
  </si>
  <si>
    <t>0205030-0</t>
  </si>
  <si>
    <t>MAX'S MEATS &amp; SAUSAGE INC</t>
  </si>
  <si>
    <t>2934 WESTERN AVE</t>
  </si>
  <si>
    <t>400 NW GILMAN BLVD 2667</t>
  </si>
  <si>
    <t>SEATTLE WA           6223540</t>
  </si>
  <si>
    <t>0209416-7</t>
  </si>
  <si>
    <t>IHB PROPERTIES &amp; DEVELOPMENT</t>
  </si>
  <si>
    <t>21620 84TH AVE S</t>
  </si>
  <si>
    <t>21620 84TH AVE S STE 200</t>
  </si>
  <si>
    <t>0214146-3</t>
  </si>
  <si>
    <t>BLACK ZIA CANTINA LLC</t>
  </si>
  <si>
    <t>15212 6TH AVE SW</t>
  </si>
  <si>
    <t>0225681-6</t>
  </si>
  <si>
    <t>THE CANAL</t>
  </si>
  <si>
    <t>5300 34TH AVE NW</t>
  </si>
  <si>
    <t>0229934-5</t>
  </si>
  <si>
    <t>DJ SALES LLC</t>
  </si>
  <si>
    <t>TACO DEL MAR</t>
  </si>
  <si>
    <t>6101 15TH AVE NW</t>
  </si>
  <si>
    <t>2932 4TH AVE S</t>
  </si>
  <si>
    <t>0236152-5</t>
  </si>
  <si>
    <t>KESSLERS LLC</t>
  </si>
  <si>
    <t>KESSLERS</t>
  </si>
  <si>
    <t>50 UNIVERSITY ST STE 1302</t>
  </si>
  <si>
    <t>1703 E OLIVE WAY</t>
  </si>
  <si>
    <t>0236700-1</t>
  </si>
  <si>
    <t>BENLA WATER HEATERS INC</t>
  </si>
  <si>
    <t>BENLA WATER HEATER SERVICE</t>
  </si>
  <si>
    <t>3020 16TH AVE W</t>
  </si>
  <si>
    <t>3008 16TH AVE W</t>
  </si>
  <si>
    <t>0243149-2</t>
  </si>
  <si>
    <t>GET ZEN HOT YOGA BELLEVUE LLC</t>
  </si>
  <si>
    <t>13112 NE 20TH ST STE 400</t>
  </si>
  <si>
    <t>0244144-2</t>
  </si>
  <si>
    <t>ALL CARE DENTAL</t>
  </si>
  <si>
    <t>ALLCARE DENTAL</t>
  </si>
  <si>
    <t>17600 TALBOT RD S STE 2</t>
  </si>
  <si>
    <t>0252235-7</t>
  </si>
  <si>
    <t>FOCALPOINTE GROUP</t>
  </si>
  <si>
    <t>10500 NE 8TH ST STE 1760</t>
  </si>
  <si>
    <t>0255138-0</t>
  </si>
  <si>
    <t>ZOVO LINGERIE COMPANY LLC</t>
  </si>
  <si>
    <t>ZOVO LINGERIE</t>
  </si>
  <si>
    <t>4612 26TH AVE NE</t>
  </si>
  <si>
    <t>0256358-3</t>
  </si>
  <si>
    <t>BELLEGROVE OB/GYN AT OVERLAKE PLL</t>
  </si>
  <si>
    <t>707 S GRADY WAY STE 600</t>
  </si>
  <si>
    <t>1200 112TH AVE NE STE C115</t>
  </si>
  <si>
    <t>0257149-5</t>
  </si>
  <si>
    <t>UNIQUE ART GLASS LLC</t>
  </si>
  <si>
    <t>194 KNIGHT AVE</t>
  </si>
  <si>
    <t>2619 127TH AVE NE</t>
  </si>
  <si>
    <t>SEQUIM WA</t>
  </si>
  <si>
    <t>0257811-0</t>
  </si>
  <si>
    <t>INTEGRIS SOFTWARE INC</t>
  </si>
  <si>
    <t>1525 4TH AVE FL 5</t>
  </si>
  <si>
    <t>1525 4TH AVE 5TH FL</t>
  </si>
  <si>
    <t>0262152-2</t>
  </si>
  <si>
    <t>VIVO 53 RESTAURANT GROUP LLC</t>
  </si>
  <si>
    <t>VIVO 53</t>
  </si>
  <si>
    <t>450 N ROXBURY DR 1050</t>
  </si>
  <si>
    <t>504 BELLEVUE SQUARE</t>
  </si>
  <si>
    <t>BEVERLY HILLS CA</t>
  </si>
  <si>
    <t>0265148-7</t>
  </si>
  <si>
    <t>CLOUD 9 HOOKAH LOUNGLE LLC</t>
  </si>
  <si>
    <t>CLOUD 9 HOOKAH LOUNGE</t>
  </si>
  <si>
    <t>2522 E CHERRY ST</t>
  </si>
  <si>
    <t>0267145-1</t>
  </si>
  <si>
    <t>MERCK DESIGN CORP</t>
  </si>
  <si>
    <t>IMMUNE DESIGN CORP</t>
  </si>
  <si>
    <t>1616 EASTLAKE AVE E 310</t>
  </si>
  <si>
    <t>1616 EASTLAKE AVE E STE 310</t>
  </si>
  <si>
    <t>0270152-2</t>
  </si>
  <si>
    <t>CLARK CHRISTOPHER I OD</t>
  </si>
  <si>
    <t>BELLTOWN VISION</t>
  </si>
  <si>
    <t>100 4TH AVE N STE 145</t>
  </si>
  <si>
    <t>0271148-9</t>
  </si>
  <si>
    <t>BUDGET CUTS</t>
  </si>
  <si>
    <t>DOSEMES INC</t>
  </si>
  <si>
    <t>4411 CALIFORNIA AVE SW</t>
  </si>
  <si>
    <t>3727 CALIFORNIA AVE SW STE 1B</t>
  </si>
  <si>
    <t>0281734-4</t>
  </si>
  <si>
    <t>ADVANCED INTERACTIVE SYSTEMS INC</t>
  </si>
  <si>
    <t>ADVANCED INTERACTIVE  SYSTEMS INC</t>
  </si>
  <si>
    <t>665 ANDOVER PARK W</t>
  </si>
  <si>
    <t>0294835-4</t>
  </si>
  <si>
    <t>SUMIT ENTERPRISES INC</t>
  </si>
  <si>
    <t>SUBWAY</t>
  </si>
  <si>
    <t>2225 E MEADOW BLVD</t>
  </si>
  <si>
    <t>10423 MAIN ST</t>
  </si>
  <si>
    <t>MOUNT VERNON WA</t>
  </si>
  <si>
    <t>0301156-6</t>
  </si>
  <si>
    <t>SWEETIES BBQ INC</t>
  </si>
  <si>
    <t>SMOKIN PETES BBQ</t>
  </si>
  <si>
    <t>1918 NW 65TH ST</t>
  </si>
  <si>
    <t>15009 AURORA AVE N</t>
  </si>
  <si>
    <t>0309834-0</t>
  </si>
  <si>
    <t>GPM REDMOND CORP</t>
  </si>
  <si>
    <t>GYMBOREE</t>
  </si>
  <si>
    <t>6042 SEAVIEW AVE NW STE 101</t>
  </si>
  <si>
    <t>7321 164TH AVE NE #101</t>
  </si>
  <si>
    <t>0313782-5</t>
  </si>
  <si>
    <t>RISE COFFEE LOUNGE</t>
  </si>
  <si>
    <t>0323634-6</t>
  </si>
  <si>
    <t>PAVLAW INC</t>
  </si>
  <si>
    <t>WHISTLE STOP ALE HOUSE</t>
  </si>
  <si>
    <t>18932 177TH AVE SE</t>
  </si>
  <si>
    <t>809 S 4TH ST</t>
  </si>
  <si>
    <t>0324310-2</t>
  </si>
  <si>
    <t>PALMER JOHNSON POWER SYSTEMS</t>
  </si>
  <si>
    <t>PALMER JOHNSON POWER SYSTEM</t>
  </si>
  <si>
    <t>22221 70TH AVE S</t>
  </si>
  <si>
    <t>KENT WA              8727800</t>
  </si>
  <si>
    <t>0325334-1</t>
  </si>
  <si>
    <t>MUBARAK GROUP INC</t>
  </si>
  <si>
    <t>ZITI PASTA ITALIANO</t>
  </si>
  <si>
    <t>248 118TH AVE SE # 26</t>
  </si>
  <si>
    <t>15600 NE 8TH ST</t>
  </si>
  <si>
    <t>0329835-3</t>
  </si>
  <si>
    <t>GENERAL NUTRITION CORP</t>
  </si>
  <si>
    <t>GENERAL NUTRITION CENTER #3480</t>
  </si>
  <si>
    <t>3921 FACTORIA SQUARE MALL SE #D7</t>
  </si>
  <si>
    <t>3921 FACTORIA SQUARE MALL</t>
  </si>
  <si>
    <t>0330240-3</t>
  </si>
  <si>
    <t>WARNER MARKETING INCORPORATED</t>
  </si>
  <si>
    <t>PO BOX 6815</t>
  </si>
  <si>
    <t>1110 112TH AVE NE STE 350</t>
  </si>
  <si>
    <t>0331176-8</t>
  </si>
  <si>
    <t>DADS DINER</t>
  </si>
  <si>
    <t>2236 EASTLAKE AVE E</t>
  </si>
  <si>
    <t>0333150-1</t>
  </si>
  <si>
    <t>PRECISION CUT AND CORE LLC</t>
  </si>
  <si>
    <t>17305 BARRELL SPRING LANE</t>
  </si>
  <si>
    <t>20917 NE 169TH ST</t>
  </si>
  <si>
    <t>BELLINGHAM WA</t>
  </si>
  <si>
    <t>KING COUNTY WA</t>
  </si>
  <si>
    <t>0333153-5</t>
  </si>
  <si>
    <t>ADVANCE MAGNETIC RESEARCH INSTITU</t>
  </si>
  <si>
    <t>6839 FORT DENT WAY STE 107</t>
  </si>
  <si>
    <t>0334888-5</t>
  </si>
  <si>
    <t>WRENCH INC</t>
  </si>
  <si>
    <t>WRENCH</t>
  </si>
  <si>
    <t>2101 4TH AVE STE 1060</t>
  </si>
  <si>
    <t>0344530-1</t>
  </si>
  <si>
    <t>MARKET STREET SERVICES INC</t>
  </si>
  <si>
    <t>MARKET STREET SPIRIT SERVICE</t>
  </si>
  <si>
    <t>5505 24TH AVE NW</t>
  </si>
  <si>
    <t>0347158-8</t>
  </si>
  <si>
    <t>WAKEFIELD LEGAL PLLC</t>
  </si>
  <si>
    <t>WAKEFIELD PENNY PLLC</t>
  </si>
  <si>
    <t>1000 2ND AVE STE 2</t>
  </si>
  <si>
    <t>1000 2ND AVE # 3200</t>
  </si>
  <si>
    <t>0350142-6</t>
  </si>
  <si>
    <t>BLUE SKY AUTOMOTIVE INC</t>
  </si>
  <si>
    <t>20620 STATE ROURE 410 E</t>
  </si>
  <si>
    <t>4457 FAUNTLEROY WAY SW</t>
  </si>
  <si>
    <t>BONNEY LAKE WA</t>
  </si>
  <si>
    <t>0350156-6</t>
  </si>
  <si>
    <t>SUN BILLIARDS</t>
  </si>
  <si>
    <t>33120 PACIFIC HWY S STE 2</t>
  </si>
  <si>
    <t>0354153-9</t>
  </si>
  <si>
    <t>CDNETWORKS INC</t>
  </si>
  <si>
    <t>PO BOX 59365</t>
  </si>
  <si>
    <t>2001 6TH AVE STE 2020</t>
  </si>
  <si>
    <t>SCHAUMBURG IL</t>
  </si>
  <si>
    <t>0359990-9</t>
  </si>
  <si>
    <t>MORAITIS INC</t>
  </si>
  <si>
    <t>MR DS</t>
  </si>
  <si>
    <t>PO BOX 806</t>
  </si>
  <si>
    <t>97 S LANDER ST</t>
  </si>
  <si>
    <t>EVERETT WA</t>
  </si>
  <si>
    <t>SEATTLE WA           6249851</t>
  </si>
  <si>
    <t>0361151-4</t>
  </si>
  <si>
    <t>CHILI AND SESAME INC</t>
  </si>
  <si>
    <t>CHILI &amp; SESAME KOREAN KITCHEN</t>
  </si>
  <si>
    <t>2429 2ND AVE NE</t>
  </si>
  <si>
    <t>2429 2ND AVE</t>
  </si>
  <si>
    <t>0364136-2</t>
  </si>
  <si>
    <t>MUD COVE INC</t>
  </si>
  <si>
    <t>CONOR BYRNE PUB</t>
  </si>
  <si>
    <t>5140 BALLARD AVE NW</t>
  </si>
  <si>
    <t>0371341-9</t>
  </si>
  <si>
    <t>MANES BY MORGAN</t>
  </si>
  <si>
    <t>1823 TERRY AVE STE 15</t>
  </si>
  <si>
    <t>0379066-4</t>
  </si>
  <si>
    <t>MERSINI ENTERPRISES LLC</t>
  </si>
  <si>
    <t>CHIANTI KIRKLAND</t>
  </si>
  <si>
    <t>1712 HEWITT AVE</t>
  </si>
  <si>
    <t>7 LAKESHORE PLAZA</t>
  </si>
  <si>
    <t>0380336-8</t>
  </si>
  <si>
    <t>EXECUTIVE DIVERSITY SERVICES INC</t>
  </si>
  <si>
    <t>1700 7TH AVE STE 2100</t>
  </si>
  <si>
    <t>675 S LANE ST 305</t>
  </si>
  <si>
    <t>0381231-0</t>
  </si>
  <si>
    <t>CODE SYSTEMS CORPORATION</t>
  </si>
  <si>
    <t>568 1ST AVE S STE 550</t>
  </si>
  <si>
    <t>0386296-8</t>
  </si>
  <si>
    <t>JUDKINS MICHAEL</t>
  </si>
  <si>
    <t>BICYCLE CENTER OF ISSAQUAH</t>
  </si>
  <si>
    <t>111 FRONT ST N</t>
  </si>
  <si>
    <t>0391154-2</t>
  </si>
  <si>
    <t>CHHEANGTAY LLC</t>
  </si>
  <si>
    <t>QUEENS DELI</t>
  </si>
  <si>
    <t>2111 S 134TH LN</t>
  </si>
  <si>
    <t>9808 14TH AVE SW</t>
  </si>
  <si>
    <t>SEATAC WA</t>
  </si>
  <si>
    <t>0394352-9</t>
  </si>
  <si>
    <t>MIGHTYKIDZ LOWER QUEEN ANNE LLC</t>
  </si>
  <si>
    <t>2577 25TH AVE W</t>
  </si>
  <si>
    <t>315 1ST AVE N</t>
  </si>
  <si>
    <t>0397714-7</t>
  </si>
  <si>
    <t>0404142-2</t>
  </si>
  <si>
    <t>MISS PHO LLC</t>
  </si>
  <si>
    <t>KIIN KIIN THAI STREET FOOD</t>
  </si>
  <si>
    <t>10023 HOLMAN RD NW</t>
  </si>
  <si>
    <t>0404158-8</t>
  </si>
  <si>
    <t>LERCH BATES &amp; ASSOCIATES INC</t>
  </si>
  <si>
    <t>LERCH BATES &amp; ASSOCIATES</t>
  </si>
  <si>
    <t>8089 S LINCOLN ST STE 300</t>
  </si>
  <si>
    <t>19515 NORTH CREEK PKWY STE 304</t>
  </si>
  <si>
    <t>LITTLETON CO</t>
  </si>
  <si>
    <t>0405866-5</t>
  </si>
  <si>
    <t>EASTSIDE PRIMARY CARE AND WELLNES</t>
  </si>
  <si>
    <t>2100 116TH AVE NE</t>
  </si>
  <si>
    <t>0411162-1</t>
  </si>
  <si>
    <t>STAGE LEFT DANCEWEAR LLC</t>
  </si>
  <si>
    <t>13410 SE 32ND ST STE 3B</t>
  </si>
  <si>
    <t>0412161-2</t>
  </si>
  <si>
    <t>PVG TWO LLC</t>
  </si>
  <si>
    <t>WEST SEATTLE LIQUOR</t>
  </si>
  <si>
    <t>2511 SW TRENTON ST STE 103</t>
  </si>
  <si>
    <t>0414156-0</t>
  </si>
  <si>
    <t>BARONE MICHELE B</t>
  </si>
  <si>
    <t>BARONE CRYSTAL &amp; ENGRAVING</t>
  </si>
  <si>
    <t>1907 4TH AVE</t>
  </si>
  <si>
    <t>0414159-4</t>
  </si>
  <si>
    <t>URGENT CARE CHIROPRACTIC CENTER O</t>
  </si>
  <si>
    <t>3910 196TH ST SW STE E</t>
  </si>
  <si>
    <t>10216 SE 256TH ST STE 102B</t>
  </si>
  <si>
    <t>LYNNWOOD WA</t>
  </si>
  <si>
    <t>0415751-7</t>
  </si>
  <si>
    <t>ASSIGNMENT READY INC</t>
  </si>
  <si>
    <t>ON ASSIGNMENT LAB SUPPORT &amp; HEALT</t>
  </si>
  <si>
    <t>26745 MALIBU HILLS RD</t>
  </si>
  <si>
    <t>1325 4TH AVE 1430</t>
  </si>
  <si>
    <t>CALABASAS CA</t>
  </si>
  <si>
    <t>0417512-1</t>
  </si>
  <si>
    <t>BLUEBIRD BIO INC</t>
  </si>
  <si>
    <t>150 2ND ST</t>
  </si>
  <si>
    <t>1616 EASTLAKE AVE E STE 208</t>
  </si>
  <si>
    <t>CAMBRIDGE MA</t>
  </si>
  <si>
    <t>0425636-8</t>
  </si>
  <si>
    <t>WOLCOTT JAYSON</t>
  </si>
  <si>
    <t>212TH AUTOMOTIVE</t>
  </si>
  <si>
    <t>7612 S 212TH ST</t>
  </si>
  <si>
    <t>0432159-2</t>
  </si>
  <si>
    <t>MATH AND READING CENTER OF BELLEV</t>
  </si>
  <si>
    <t>KUMON OF LAKEMONT</t>
  </si>
  <si>
    <t>4957 LAKEMONT BLVD SE #C-3</t>
  </si>
  <si>
    <t>0433156-7</t>
  </si>
  <si>
    <t>NORCO NORTH BEND LLC</t>
  </si>
  <si>
    <t>SUBWAY NORTH BEND</t>
  </si>
  <si>
    <t>521 SOUTH FORK AVE SW STE K1</t>
  </si>
  <si>
    <t>521 SOUTH FORK AVE SW #K1</t>
  </si>
  <si>
    <t>0433952-9</t>
  </si>
  <si>
    <t>C &amp; C RESTAURANT GROUP LLC</t>
  </si>
  <si>
    <t>PARK PLACE AT MADISON PARK</t>
  </si>
  <si>
    <t>1927 43RD AVE E</t>
  </si>
  <si>
    <t>0438163-8</t>
  </si>
  <si>
    <t>IL CORVO PASTA LLC</t>
  </si>
  <si>
    <t>IL CORVO PASTA</t>
  </si>
  <si>
    <t>217 JAMES ST 403 T</t>
  </si>
  <si>
    <t>217 JAMES ST</t>
  </si>
  <si>
    <t>0440154-3</t>
  </si>
  <si>
    <t>JACKSON JIM</t>
  </si>
  <si>
    <t>ELECTRONIC COMMUNICATION INC</t>
  </si>
  <si>
    <t>7809 NE 12TH ST</t>
  </si>
  <si>
    <t>MEDINA WA</t>
  </si>
  <si>
    <t>0440159-2</t>
  </si>
  <si>
    <t>MIDDLE SISTER YARN INC</t>
  </si>
  <si>
    <t>SO MUCH YARN</t>
  </si>
  <si>
    <t>1525 1ST AVE #4</t>
  </si>
  <si>
    <t>0441835-6</t>
  </si>
  <si>
    <t>PVP BIOLOGICS INC</t>
  </si>
  <si>
    <t>4229 FLUKE HALL AVE N</t>
  </si>
  <si>
    <t>4229 PHINNEY AVE N</t>
  </si>
  <si>
    <t>0445139-9</t>
  </si>
  <si>
    <t>FRY'S ELECTRONICS INC</t>
  </si>
  <si>
    <t>600 E BROKAW RD</t>
  </si>
  <si>
    <t>800 GARDEN AVE N</t>
  </si>
  <si>
    <t>SAN JOSE CA</t>
  </si>
  <si>
    <t>0450167-2</t>
  </si>
  <si>
    <t>MARTEN LAW SEATTLE PLLC</t>
  </si>
  <si>
    <t>14</t>
  </si>
  <si>
    <t>1191 2ND AVE STE 2200</t>
  </si>
  <si>
    <t>0451167-1</t>
  </si>
  <si>
    <t>15</t>
  </si>
  <si>
    <t>0452167-0</t>
  </si>
  <si>
    <t>0454936-6</t>
  </si>
  <si>
    <t>BERG RANDALL &amp; ASSOCIATES</t>
  </si>
  <si>
    <t>5445 CALIFORNIA AVE SW</t>
  </si>
  <si>
    <t>0464167-6</t>
  </si>
  <si>
    <t>0465167-5</t>
  </si>
  <si>
    <t>0466167-4</t>
  </si>
  <si>
    <t>0467186-3</t>
  </si>
  <si>
    <t>MAX MATA TEA LLC</t>
  </si>
  <si>
    <t>KUNG FU TEA</t>
  </si>
  <si>
    <t>16134 SE 33RD CIR</t>
  </si>
  <si>
    <t>2800 SOUTHCENTER MALL</t>
  </si>
  <si>
    <t>0467600-3</t>
  </si>
  <si>
    <t>KAMERON CAYCE</t>
  </si>
  <si>
    <t>KAMERON C CAYCE INC PS</t>
  </si>
  <si>
    <t>24</t>
  </si>
  <si>
    <t>PO BOX  798</t>
  </si>
  <si>
    <t>22443 SE 240TH ST 101</t>
  </si>
  <si>
    <t>MAPLE VALLEY WA      2550603</t>
  </si>
  <si>
    <t>0470167-8</t>
  </si>
  <si>
    <t>KATERRA INC</t>
  </si>
  <si>
    <t>2494 SAND HILL RD STE 100</t>
  </si>
  <si>
    <t>542 1ST AVE S STE 400</t>
  </si>
  <si>
    <t>MENLO PARK CA</t>
  </si>
  <si>
    <t>0472124-7</t>
  </si>
  <si>
    <t>SL CUSHING PLLC</t>
  </si>
  <si>
    <t>949 207TH AVE NE</t>
  </si>
  <si>
    <t>SAMMAMISH WA</t>
  </si>
  <si>
    <t>0473413-3</t>
  </si>
  <si>
    <t>0476164-9</t>
  </si>
  <si>
    <t>MIRABILIS MEDICA INC</t>
  </si>
  <si>
    <t>18706 NORTH CREEK PKWY 104</t>
  </si>
  <si>
    <t>18706 NORTH CREEK PKWY STE 104</t>
  </si>
  <si>
    <t>0481143-6</t>
  </si>
  <si>
    <t>HAN IL CORPORATION</t>
  </si>
  <si>
    <t>EASTLAKE CLEANERS</t>
  </si>
  <si>
    <t>2501 EASTLAKE AVE E</t>
  </si>
  <si>
    <t>2501 EASTLAKE AVE E #A</t>
  </si>
  <si>
    <t>0484153-2</t>
  </si>
  <si>
    <t>SUNDE &amp; MUNGUIA LTD</t>
  </si>
  <si>
    <t>THE 418 PUBLIC HOUSE</t>
  </si>
  <si>
    <t>418 NW 65TH ST</t>
  </si>
  <si>
    <t>0485161-4</t>
  </si>
  <si>
    <t>NOMURA VENTURE CAPITAL LLC</t>
  </si>
  <si>
    <t>D'AMBROSIO GELATO</t>
  </si>
  <si>
    <t>5339 BALLARD AVE NW</t>
  </si>
  <si>
    <t>0490653-3</t>
  </si>
  <si>
    <t>B &amp; B PURDY CREEK LLC</t>
  </si>
  <si>
    <t>THE CLUB HOUSE SPORTS BAR &amp; GRILL</t>
  </si>
  <si>
    <t>10432 SE KENT-KANGLEY RD #2</t>
  </si>
  <si>
    <t>0492296-9</t>
  </si>
  <si>
    <t>0501157-2</t>
  </si>
  <si>
    <t>YAPTA INC</t>
  </si>
  <si>
    <t>401 2ND AVE S 101</t>
  </si>
  <si>
    <t>401 2ND AVE S #101</t>
  </si>
  <si>
    <t>0502161-3</t>
  </si>
  <si>
    <t>BLUE SKY SEATTLE LLC</t>
  </si>
  <si>
    <t>BLUE SKY CLEANERS</t>
  </si>
  <si>
    <t>1111 ELLIOTT AVE W</t>
  </si>
  <si>
    <t>7633 SE 27TH ST</t>
  </si>
  <si>
    <t>MERCER ISLAND WA</t>
  </si>
  <si>
    <t>0512142-1</t>
  </si>
  <si>
    <t>VIDEO BLUE II LLC</t>
  </si>
  <si>
    <t>VIDEO BLUE II</t>
  </si>
  <si>
    <t>2109 AUBURN WAY N STE F</t>
  </si>
  <si>
    <t>AUBURN WA</t>
  </si>
  <si>
    <t>0517133-5</t>
  </si>
  <si>
    <t>TAM THANH INC</t>
  </si>
  <si>
    <t>TAM THANH BILLIARDS</t>
  </si>
  <si>
    <t>14650 27TH LANE S</t>
  </si>
  <si>
    <t>10422 16TH AVE SW</t>
  </si>
  <si>
    <t>0535368-5</t>
  </si>
  <si>
    <t>SIGNOSTICS INC</t>
  </si>
  <si>
    <t>8310 154TH AVE NE STE 200</t>
  </si>
  <si>
    <t>19125 NORTH CREEK PKWY STE 103</t>
  </si>
  <si>
    <t>0538144-7</t>
  </si>
  <si>
    <t>JJC CORPORATION</t>
  </si>
  <si>
    <t>ASIA GINGER</t>
  </si>
  <si>
    <t>209 2ND AVE S</t>
  </si>
  <si>
    <t>0539214-7</t>
  </si>
  <si>
    <t>SSFP CORP</t>
  </si>
  <si>
    <t>400 108TH AVE NE STE 204</t>
  </si>
  <si>
    <t>0543711-6</t>
  </si>
  <si>
    <t>TRI MARINE FISHING MANAGEMENT COM</t>
  </si>
  <si>
    <t>10500 NE 8TH ST STE 1888</t>
  </si>
  <si>
    <t>0562300-4</t>
  </si>
  <si>
    <t>STACEY HOLDINGS LLC</t>
  </si>
  <si>
    <t>1919 4TH AVE S</t>
  </si>
  <si>
    <t>3847 1ST AVE S</t>
  </si>
  <si>
    <t>SEATTLE WA           6235010</t>
  </si>
  <si>
    <t>0568026-9</t>
  </si>
  <si>
    <t>K-FOOD GROUP INC</t>
  </si>
  <si>
    <t>SARDUCCIS</t>
  </si>
  <si>
    <t>4135 UNIVERSITY WAY NE</t>
  </si>
  <si>
    <t>0577478-1</t>
  </si>
  <si>
    <t>PERFECT LOOP INC</t>
  </si>
  <si>
    <t>PERFECT LOOP</t>
  </si>
  <si>
    <t>500 YALE AVE N</t>
  </si>
  <si>
    <t>0582171-5</t>
  </si>
  <si>
    <t>EYEWEAR GALLERY</t>
  </si>
  <si>
    <t>3121 E MADISON ST STE 102</t>
  </si>
  <si>
    <t>728 S 320TH ST STE F</t>
  </si>
  <si>
    <t>0600057-4</t>
  </si>
  <si>
    <t>BIG LEAF MFG CO</t>
  </si>
  <si>
    <t>1925 WILSON AVE STE 2B</t>
  </si>
  <si>
    <t>1128 POPLAR PL S</t>
  </si>
  <si>
    <t>NATIONAL CITY CA</t>
  </si>
  <si>
    <t>0609058-3</t>
  </si>
  <si>
    <t>SAHAGUA SALVADOR &amp; TRACY/TAQUERIA</t>
  </si>
  <si>
    <t>TAQUERIA GUAYMAS</t>
  </si>
  <si>
    <t>4719 CALIFORNIA AVE SW</t>
  </si>
  <si>
    <t>0610713-0</t>
  </si>
  <si>
    <t>CARE ADDICTION RECOVERY SERVICES</t>
  </si>
  <si>
    <t>815 1ST AVE STE 189</t>
  </si>
  <si>
    <t>0621768-1</t>
  </si>
  <si>
    <t>BLUE CANOE LEARNING INC</t>
  </si>
  <si>
    <t>500 108TH AVE NE STE 1100</t>
  </si>
  <si>
    <t>0626163-0</t>
  </si>
  <si>
    <t>WELLINGTON ATHLETIC CLUB LLC</t>
  </si>
  <si>
    <t>RAIN FITNESS</t>
  </si>
  <si>
    <t>159 WESTERN AVE W # 355</t>
  </si>
  <si>
    <t>0634157-2</t>
  </si>
  <si>
    <t>PHOBULOUS BISTRO LLC</t>
  </si>
  <si>
    <t>PHOBULOUS BISTRO</t>
  </si>
  <si>
    <t>3742 79TH AVE SE</t>
  </si>
  <si>
    <t>3033 78TH AVE SE</t>
  </si>
  <si>
    <t>0634171-3</t>
  </si>
  <si>
    <t>AVADO INC</t>
  </si>
  <si>
    <t>8201 164TH AVE NE STE 266</t>
  </si>
  <si>
    <t>0636163-8</t>
  </si>
  <si>
    <t>NEW ZOOM INC DBA ZOOM SYSTEMS INC</t>
  </si>
  <si>
    <t>ZOOM SYSTEMS/VARIOUS SEATTLE LOCA</t>
  </si>
  <si>
    <t>255 CALIFORNIA ST 200</t>
  </si>
  <si>
    <t>0646172-7</t>
  </si>
  <si>
    <t>YOUNG YOUNG HOLDING LLC</t>
  </si>
  <si>
    <t>LITTLE SHEEP HOT POT SEATTLE LLC</t>
  </si>
  <si>
    <t>609 S WELLER ST</t>
  </si>
  <si>
    <t>609 S WELLER ST STE B</t>
  </si>
  <si>
    <t>0649173-2</t>
  </si>
  <si>
    <t>LOG O RYTHMES LLC</t>
  </si>
  <si>
    <t>NOBLE BARTON</t>
  </si>
  <si>
    <t>9635 16TH AVE SW</t>
  </si>
  <si>
    <t>0653715-3</t>
  </si>
  <si>
    <t>THE BACK BAR LLC</t>
  </si>
  <si>
    <t>EAST TRADING COMPANY</t>
  </si>
  <si>
    <t>606 MAYNARD AVE S STE 200 B</t>
  </si>
  <si>
    <t>514 E PIKE ST</t>
  </si>
  <si>
    <t>0654426-6</t>
  </si>
  <si>
    <t>EBERT LEASING LLC</t>
  </si>
  <si>
    <t>P. O. BOX 81247</t>
  </si>
  <si>
    <t>5800 4TH AVE SE</t>
  </si>
  <si>
    <t>0660173-6</t>
  </si>
  <si>
    <t>BACHS BARBERSHOP LLC</t>
  </si>
  <si>
    <t>10676 NE 8TH ST STE A</t>
  </si>
  <si>
    <t>0661285-7</t>
  </si>
  <si>
    <t>LBB GREEN LAKE LLC</t>
  </si>
  <si>
    <t>LITTLE BIG BURGER</t>
  </si>
  <si>
    <t>76921 LITTLE AVE STE 414</t>
  </si>
  <si>
    <t>7130 WOODLAWN AVE NE</t>
  </si>
  <si>
    <t>CHARLOTTE NC</t>
  </si>
  <si>
    <t>0662173-4</t>
  </si>
  <si>
    <t>HEALTHFUL SOLUTIONS MASSAGE</t>
  </si>
  <si>
    <t>33710 9TH AVE S</t>
  </si>
  <si>
    <t>0669360-0</t>
  </si>
  <si>
    <t>AWASHINGTON LLC</t>
  </si>
  <si>
    <t>DENNYS RESTAURANT # 7866</t>
  </si>
  <si>
    <t>14500 ROSCOE BLVD 203</t>
  </si>
  <si>
    <t>2132 S 320TH ST</t>
  </si>
  <si>
    <t>PANORAMA CITY CA</t>
  </si>
  <si>
    <t>0669827-8</t>
  </si>
  <si>
    <t>MAVUPHARMA INC</t>
  </si>
  <si>
    <t>5400 CARILLON PT BLDG 5000 FL 4</t>
  </si>
  <si>
    <t>0670176-7</t>
  </si>
  <si>
    <t>AUBURN SKATE LLC</t>
  </si>
  <si>
    <t>1825 HOWARD RD</t>
  </si>
  <si>
    <t>0681168-1</t>
  </si>
  <si>
    <t>DASHWIRE INC</t>
  </si>
  <si>
    <t>316 2ND AVE S STE 300</t>
  </si>
  <si>
    <t>0681174-9</t>
  </si>
  <si>
    <t>THAI ONE ON INC</t>
  </si>
  <si>
    <t>THAIS CORNER CUISINE</t>
  </si>
  <si>
    <t>14816 1ST AVE S</t>
  </si>
  <si>
    <t>0681175-6</t>
  </si>
  <si>
    <t>THE LAW OFFICE OF JOSHUA M MOULTR</t>
  </si>
  <si>
    <t>MOULTRAY &amp; MCMAHON P S A M MOULTR</t>
  </si>
  <si>
    <t>11661 SE 1ST ST STE 201</t>
  </si>
  <si>
    <t>11661 SE 1ST ST STE 100</t>
  </si>
  <si>
    <t>0682174-8</t>
  </si>
  <si>
    <t>SILVER SLICE BAKERY INC</t>
  </si>
  <si>
    <t>SILVER SLICE BAKERY</t>
  </si>
  <si>
    <t>PO BOX 20311</t>
  </si>
  <si>
    <t>245 SW 152ND ST UNIT B</t>
  </si>
  <si>
    <t>0697174-1</t>
  </si>
  <si>
    <t>RIVERSIDE INVESTMENTS INC</t>
  </si>
  <si>
    <t>RIVERSIDE TAVERN</t>
  </si>
  <si>
    <t>33729 REDMOND-FALL CITY RD SE</t>
  </si>
  <si>
    <t>33729 REDMOND-FALL CITY RD</t>
  </si>
  <si>
    <t>FALL CITY WA</t>
  </si>
  <si>
    <t>0704957-0</t>
  </si>
  <si>
    <t>PRONIRAS CORPORATION</t>
  </si>
  <si>
    <t>1616 EASTLAKE AVE E STE 200</t>
  </si>
  <si>
    <t>0710177-7</t>
  </si>
  <si>
    <t>SUB ZERO WASHINGTON LLC</t>
  </si>
  <si>
    <t>SUBZERO ICECREAM</t>
  </si>
  <si>
    <t>31653 PACIFIC HWY S STE A</t>
  </si>
  <si>
    <t>0711061-2</t>
  </si>
  <si>
    <t>MARKET PLACE CHIROPRACTIC INC PS</t>
  </si>
  <si>
    <t>MARKET PLACE CHIROPRACTIC</t>
  </si>
  <si>
    <t>2107 ELLIOTT AVE 203</t>
  </si>
  <si>
    <t>2107 ELLIOTT AVE STE 203</t>
  </si>
  <si>
    <t>0711177-6</t>
  </si>
  <si>
    <t>0711693-2</t>
  </si>
  <si>
    <t>STEEPOLOGIE LLC</t>
  </si>
  <si>
    <t>STEEPOLOGIE TEAS</t>
  </si>
  <si>
    <t>3420 FREMONT AVE N</t>
  </si>
  <si>
    <t>0712177-5</t>
  </si>
  <si>
    <t>13</t>
  </si>
  <si>
    <t>0713173-3</t>
  </si>
  <si>
    <t>T R PROMOTIONS INCORPORATED</t>
  </si>
  <si>
    <t>WONDER COFFEE AND SPORTS BAR</t>
  </si>
  <si>
    <t>1800 S JACKSON ST STE E</t>
  </si>
  <si>
    <t>0715377-8</t>
  </si>
  <si>
    <t>DRAGERS INTERNATIONAL</t>
  </si>
  <si>
    <t>18805 AURORA AVE N</t>
  </si>
  <si>
    <t>SHORELINE WA         2852660</t>
  </si>
  <si>
    <t>0717167-1</t>
  </si>
  <si>
    <t>SQUIRE DAVID</t>
  </si>
  <si>
    <t>SQUIRE BARBER SHOP</t>
  </si>
  <si>
    <t>1917 2ND AVE</t>
  </si>
  <si>
    <t>0718151-4</t>
  </si>
  <si>
    <t>AUBURN GYMNASTICS CENTER INC</t>
  </si>
  <si>
    <t>AUBURN GYMNASTICS CENTER</t>
  </si>
  <si>
    <t>1604 15TH ST SW STE 106</t>
  </si>
  <si>
    <t>1221 29TH ST NW #B</t>
  </si>
  <si>
    <t>0721167-5</t>
  </si>
  <si>
    <t>S &amp; S SMOKE SHOP INC</t>
  </si>
  <si>
    <t>QUEEN ANNE SMOKE SHOP</t>
  </si>
  <si>
    <t>534 QUEEN ANNE AVE N</t>
  </si>
  <si>
    <t>0726361-9</t>
  </si>
  <si>
    <t>NORWOOD S EARL</t>
  </si>
  <si>
    <t>FOAM RUBBER CITY</t>
  </si>
  <si>
    <t>1522 CENTRAL AVE S</t>
  </si>
  <si>
    <t>0737178-4</t>
  </si>
  <si>
    <t>GYRO EXPRESS</t>
  </si>
  <si>
    <t>701 5TH AVE STE 110</t>
  </si>
  <si>
    <t>0741178-8</t>
  </si>
  <si>
    <t>PORCO JIUSEPPINA</t>
  </si>
  <si>
    <t>NAPOLI PIZZERIA</t>
  </si>
  <si>
    <t>8600 14TH AVE S</t>
  </si>
  <si>
    <t>0749174-9</t>
  </si>
  <si>
    <t>EMERALD CITY PRESCHOOL</t>
  </si>
  <si>
    <t>17735 NE 65TH ST STE 110</t>
  </si>
  <si>
    <t>0757134-2</t>
  </si>
  <si>
    <t>MASSAGE FOR HEALTH &amp; DAY SPA INC</t>
  </si>
  <si>
    <t>530 S 336TH ST #C</t>
  </si>
  <si>
    <t>0757171-4</t>
  </si>
  <si>
    <t>NGUYEN THIENH</t>
  </si>
  <si>
    <t>SPA HOP</t>
  </si>
  <si>
    <t>2309 3RD AVE</t>
  </si>
  <si>
    <t>0765347-0</t>
  </si>
  <si>
    <t>TMS PERFORMANCE AND DYONO TUNING</t>
  </si>
  <si>
    <t>8504 S 228TH ST</t>
  </si>
  <si>
    <t>0783178-7</t>
  </si>
  <si>
    <t>MASSAGE THERAPY INC</t>
  </si>
  <si>
    <t>MASSAGE CENTER OF BELLEVUE</t>
  </si>
  <si>
    <t>1951 152ND PL NE</t>
  </si>
  <si>
    <t>0788153-5</t>
  </si>
  <si>
    <t>C T SUPPLY LLC</t>
  </si>
  <si>
    <t>PO BOX 24596</t>
  </si>
  <si>
    <t>37405 PACIFIC HWY S</t>
  </si>
  <si>
    <t>0805153-4</t>
  </si>
  <si>
    <t>GLOBAL AUDIOVISUAL RESOURCES, INC</t>
  </si>
  <si>
    <t>GLOBAL AV RESOURCES</t>
  </si>
  <si>
    <t>3859 BEACH DR SW APT 1</t>
  </si>
  <si>
    <t>300 LENORA ST #263</t>
  </si>
  <si>
    <t>0805172-4</t>
  </si>
  <si>
    <t>PENSIONE NICHOLS LLC</t>
  </si>
  <si>
    <t>2608 2ND AVE 309</t>
  </si>
  <si>
    <t>1923 1ST AVE</t>
  </si>
  <si>
    <t>0810181-8</t>
  </si>
  <si>
    <t>RADIA INC, PS</t>
  </si>
  <si>
    <t>NORDSTROM TOWER</t>
  </si>
  <si>
    <t>19020 33RD AVE W STE  210</t>
  </si>
  <si>
    <t>1229 MADISON ST STE  1600</t>
  </si>
  <si>
    <t>0814134-3</t>
  </si>
  <si>
    <t>SPECIALTY'S CAFE &amp; BAKERY INC</t>
  </si>
  <si>
    <t>5050 HOPYARD RD. RD 250</t>
  </si>
  <si>
    <t>505 5TH AVE S</t>
  </si>
  <si>
    <t>PLEASANTON CA</t>
  </si>
  <si>
    <t>0823173-0</t>
  </si>
  <si>
    <t>JHC INTERNATIONAL INC</t>
  </si>
  <si>
    <t>SUSHI MARU NORTHGATE</t>
  </si>
  <si>
    <t>401 NE NORTHGATE WAY STE 1109</t>
  </si>
  <si>
    <t>401 NORTHGATE MALL</t>
  </si>
  <si>
    <t>0832852-8</t>
  </si>
  <si>
    <t>BENCO DENTAL</t>
  </si>
  <si>
    <t>830 SW 34TH ST STE G</t>
  </si>
  <si>
    <t>0836172-7</t>
  </si>
  <si>
    <t>JENMI CORP</t>
  </si>
  <si>
    <t>DELI-CUT SUBS</t>
  </si>
  <si>
    <t>300 5TH AVE STE 150</t>
  </si>
  <si>
    <t>0844171-9</t>
  </si>
  <si>
    <t>MSA ENTERPRISES INC</t>
  </si>
  <si>
    <t>6350 6TH AVE S</t>
  </si>
  <si>
    <t>0849945-1</t>
  </si>
  <si>
    <t>DANG FAMILY INC</t>
  </si>
  <si>
    <t>DANG TAX &amp; ACCOUNTING</t>
  </si>
  <si>
    <t>18119 EAST VALLEY HWY STE 105</t>
  </si>
  <si>
    <t>18119 EAST VALLEY HWY S STE 105</t>
  </si>
  <si>
    <t>0853810-0</t>
  </si>
  <si>
    <t>JANUS CAFE LLC</t>
  </si>
  <si>
    <t>REYHOON GRILL</t>
  </si>
  <si>
    <t>23303 54TH AVE S</t>
  </si>
  <si>
    <t>23609 104TH AVE SE STE 102</t>
  </si>
  <si>
    <t>0854615-2</t>
  </si>
  <si>
    <t>ELLIOTT BAY BICYCLES INC</t>
  </si>
  <si>
    <t>847 MAPLEWOOD AVE</t>
  </si>
  <si>
    <t>2116 WESTERN AVE</t>
  </si>
  <si>
    <t>SEATTLE WA           6223096</t>
  </si>
  <si>
    <t>0855345-5</t>
  </si>
  <si>
    <t>CAPERS INC</t>
  </si>
  <si>
    <t>CAPERS</t>
  </si>
  <si>
    <t>4525 CALIFORNIA AVE SW</t>
  </si>
  <si>
    <t>SEATTLE WA           9324597</t>
  </si>
  <si>
    <t>0859134-9</t>
  </si>
  <si>
    <t>INFINITY COMMUNICATIONS INC</t>
  </si>
  <si>
    <t>HORSESHOE SALOON</t>
  </si>
  <si>
    <t>12461 NE WOODINVILLE DR</t>
  </si>
  <si>
    <t>WOODINVILLE WA</t>
  </si>
  <si>
    <t>0862176-5</t>
  </si>
  <si>
    <t>AAJP 2 INC</t>
  </si>
  <si>
    <t>EL PARRAL</t>
  </si>
  <si>
    <t>26122 PACIFIC HWY S</t>
  </si>
  <si>
    <t>0865601-9</t>
  </si>
  <si>
    <t>CHTS INC</t>
  </si>
  <si>
    <t>RED STONE TOFU HOUSE</t>
  </si>
  <si>
    <t>31620 23RD AVE S STE 3</t>
  </si>
  <si>
    <t>1616 S 325TH ST</t>
  </si>
  <si>
    <t>0870333-2</t>
  </si>
  <si>
    <t>NORTHWEST CRYOTHERAPY</t>
  </si>
  <si>
    <t>1020 108TH AVE NE STE 130</t>
  </si>
  <si>
    <t>0877165-1</t>
  </si>
  <si>
    <t>LOLA JO'S CO LLC</t>
  </si>
  <si>
    <t>LOLA JO'S CANDY</t>
  </si>
  <si>
    <t>PO BOX 77457</t>
  </si>
  <si>
    <t>15600 NE 8TH ST STE F11</t>
  </si>
  <si>
    <t>0879152-7</t>
  </si>
  <si>
    <t>HWA SHIN #2 LLC</t>
  </si>
  <si>
    <t>BASKIN &amp; ROBBINS ICE CREAM</t>
  </si>
  <si>
    <t>401 NE NORTHGATE WAY # VC9</t>
  </si>
  <si>
    <t>401 NORTHGATE MALL # VC9</t>
  </si>
  <si>
    <t>0880273-8</t>
  </si>
  <si>
    <t>SEOCK JIN</t>
  </si>
  <si>
    <t>MARKET ON CENTRAL</t>
  </si>
  <si>
    <t>255 CENTRAL WAY</t>
  </si>
  <si>
    <t>0880315-7</t>
  </si>
  <si>
    <t>ELEMENT DATA</t>
  </si>
  <si>
    <t>10900 NE 8TH ST STE 1170</t>
  </si>
  <si>
    <t>0882873-3</t>
  </si>
  <si>
    <t>UNIVERSITY ORTHODONTICS INC</t>
  </si>
  <si>
    <t>PO BOX 1231</t>
  </si>
  <si>
    <t>3216 NE 45TH PL # 300WW</t>
  </si>
  <si>
    <t>0889185-5</t>
  </si>
  <si>
    <t>DENTURE CLINIC INC</t>
  </si>
  <si>
    <t>12733 LAKE CITY WAY NE STE 301</t>
  </si>
  <si>
    <t>0898470-0</t>
  </si>
  <si>
    <t>BALLARD MUFFLER &amp; RADIATOR</t>
  </si>
  <si>
    <t>INTERNAL LEASE/OMER TURKMAN</t>
  </si>
  <si>
    <t>16622 AURORA AVE N STE C</t>
  </si>
  <si>
    <t>16622 AURORA AVE N STE  C</t>
  </si>
  <si>
    <t>SEATTLE WA           7837530</t>
  </si>
  <si>
    <t>0903974-4</t>
  </si>
  <si>
    <t>BAYVIEW LOAN SERVICING LLC</t>
  </si>
  <si>
    <t>CHIEF SEATTLE MOTEL</t>
  </si>
  <si>
    <t>4425 PONCE DE LEON BLVD</t>
  </si>
  <si>
    <t>7016 EAST MARGINAL WAY S</t>
  </si>
  <si>
    <t>0905171-5</t>
  </si>
  <si>
    <t>0916175-3</t>
  </si>
  <si>
    <t>GNWS CO</t>
  </si>
  <si>
    <t>THE GREAT NORTHWEST SOUP CO INC</t>
  </si>
  <si>
    <t>23 EXPLORER LN</t>
  </si>
  <si>
    <t>1323 4TH AVE</t>
  </si>
  <si>
    <t>PORT LUDLOW WA</t>
  </si>
  <si>
    <t>0919975-3</t>
  </si>
  <si>
    <t>PINE LAKE PIZZERIA LLC</t>
  </si>
  <si>
    <t>PINE LAKE PIZZA</t>
  </si>
  <si>
    <t>14242 162ND PL SE</t>
  </si>
  <si>
    <t>3070 ISSAQUAH-PINE LAKE RD SE</t>
  </si>
  <si>
    <t>0921187-1</t>
  </si>
  <si>
    <t>SAWHORSE BUILDERS LLC</t>
  </si>
  <si>
    <t>SAW HORSE DESIGN + BUILD</t>
  </si>
  <si>
    <t>1170 SW HEMLOCK CT</t>
  </si>
  <si>
    <t>101 S SPOKANE ST</t>
  </si>
  <si>
    <t>0923136-6</t>
  </si>
  <si>
    <t>VF OUTDOOR</t>
  </si>
  <si>
    <t>LUCY #3</t>
  </si>
  <si>
    <t>PO BOX 21647</t>
  </si>
  <si>
    <t>278 BELLEVUE SQUARE</t>
  </si>
  <si>
    <t>GREENSBORO NC</t>
  </si>
  <si>
    <t>0933581-1</t>
  </si>
  <si>
    <t>LH21 LLC</t>
  </si>
  <si>
    <t>SKYWAY SHELL &amp; AUTOMOTIVE</t>
  </si>
  <si>
    <t>11809 RENTON AVE S</t>
  </si>
  <si>
    <t>0938481-9</t>
  </si>
  <si>
    <t>LEISURE ENTERTAINMENT CORP</t>
  </si>
  <si>
    <t>LASER QUEST FEDERAL WAY</t>
  </si>
  <si>
    <t>3415 AMERICAN DR</t>
  </si>
  <si>
    <t>2210 S 320TH ST</t>
  </si>
  <si>
    <t>MISSISSAUGA ON CAN L4V1T4</t>
  </si>
  <si>
    <t>0939402-4</t>
  </si>
  <si>
    <t>UPSTREAM RESEARCH INC</t>
  </si>
  <si>
    <t>220 2ND AVE S STE 228</t>
  </si>
  <si>
    <t>0941362-6</t>
  </si>
  <si>
    <t>MARKET FRESH</t>
  </si>
  <si>
    <t>1301 5TH AVE</t>
  </si>
  <si>
    <t>0946186-4</t>
  </si>
  <si>
    <t>SIGNATURE NAILS &amp; SPA AT NORTHGAT</t>
  </si>
  <si>
    <t>5312 31ST AVE S</t>
  </si>
  <si>
    <t>401 NE NORTHGATE WAY SPC 501</t>
  </si>
  <si>
    <t>0947435-4</t>
  </si>
  <si>
    <t>THE GEISNESS LAW FIRM</t>
  </si>
  <si>
    <t>811 1ST AVE STE 300</t>
  </si>
  <si>
    <t>705 2ND AVE 801</t>
  </si>
  <si>
    <t>SEATTLE WA           7288866</t>
  </si>
  <si>
    <t>0964189-5</t>
  </si>
  <si>
    <t>INDIX CORPORATION</t>
  </si>
  <si>
    <t>17723 SE 58TH PL</t>
  </si>
  <si>
    <t>600 STEWART ST 2000</t>
  </si>
  <si>
    <t>0966283-4</t>
  </si>
  <si>
    <t>5050 HOPYARD RD 250</t>
  </si>
  <si>
    <t>1023 3RD AVE</t>
  </si>
  <si>
    <t>0966698-3</t>
  </si>
  <si>
    <t>AGRODOLCE LLC</t>
  </si>
  <si>
    <t>AGRODOLCE</t>
  </si>
  <si>
    <t>709 N 35TH ST</t>
  </si>
  <si>
    <t>SEATTLE WA           3245066</t>
  </si>
  <si>
    <t>0968152-9</t>
  </si>
  <si>
    <t>HANSIN 22 CORPORATION</t>
  </si>
  <si>
    <t>SOUND SOUPS</t>
  </si>
  <si>
    <t>999 3RD AVE STE 102</t>
  </si>
  <si>
    <t>0972168-9</t>
  </si>
  <si>
    <t>TRITON MANAGMENT SERVICES LLC</t>
  </si>
  <si>
    <t>TRITON MANAGEMENT SERVICES LLC</t>
  </si>
  <si>
    <t>1000 AVIARA PKWY STE 300</t>
  </si>
  <si>
    <t>225 YESLER WAY</t>
  </si>
  <si>
    <t>CARLSBAD CA</t>
  </si>
  <si>
    <t>0977797-0</t>
  </si>
  <si>
    <t>ACCLAIM SIGN &amp; DISPLAY LLC</t>
  </si>
  <si>
    <t>ACCLAIM SIGN &amp; DISPLAY</t>
  </si>
  <si>
    <t>1149 NW 52ND ST</t>
  </si>
  <si>
    <t>SEATTLE WA           6246755</t>
  </si>
  <si>
    <t>0985324-3</t>
  </si>
  <si>
    <t>ALL FITNESS MMA</t>
  </si>
  <si>
    <t>21028 84TH AVE S</t>
  </si>
  <si>
    <t>0987177-3</t>
  </si>
  <si>
    <t>MIKUNI WILD HARVEST INC</t>
  </si>
  <si>
    <t>18818 13 PL</t>
  </si>
  <si>
    <t>18818 13TH PL S</t>
  </si>
  <si>
    <t>0991100-9</t>
  </si>
  <si>
    <t>GOODALL PRODUCTIONS, INC.</t>
  </si>
  <si>
    <t>GOODALL PRODUCTIONS</t>
  </si>
  <si>
    <t>PO BOX 18677</t>
  </si>
  <si>
    <t>5018 8TH AVE NE</t>
  </si>
  <si>
    <t>SEATTLE WA           7220544</t>
  </si>
  <si>
    <t>0992665-0</t>
  </si>
  <si>
    <t>601 108TH AVE NE</t>
  </si>
  <si>
    <t>0998193-7</t>
  </si>
  <si>
    <t>NORTH WEST CORNER LLC</t>
  </si>
  <si>
    <t>CORNER BAKERY CAFE #1620</t>
  </si>
  <si>
    <t>3550 MOWRY AVE # 301</t>
  </si>
  <si>
    <t>720 NW GILMAN BLVD</t>
  </si>
  <si>
    <t>FREMONT CA</t>
  </si>
  <si>
    <t>1003784-4</t>
  </si>
  <si>
    <t>BLACKTOP PAVERS LLC</t>
  </si>
  <si>
    <t>13319 120TH AVE NE</t>
  </si>
  <si>
    <t>7216 NE 150TH ST</t>
  </si>
  <si>
    <t>1005177-9</t>
  </si>
  <si>
    <t>WOLF CHIROPRACTIC CENTER</t>
  </si>
  <si>
    <t>622 S 320TH ST STE B</t>
  </si>
  <si>
    <t>1008177-6</t>
  </si>
  <si>
    <t>SEATTLE PAIN RELIEF PLLC</t>
  </si>
  <si>
    <t>SEATTLE PAIN RELIEF</t>
  </si>
  <si>
    <t>35002 PACIFIC HWY S STE A105</t>
  </si>
  <si>
    <t>35002 PACIFIC HWY S STE A-105</t>
  </si>
  <si>
    <t>1012190-3</t>
  </si>
  <si>
    <t>AUCTION EDGE INC</t>
  </si>
  <si>
    <t>1424 4TH AVE STE 920</t>
  </si>
  <si>
    <t>1020158-0</t>
  </si>
  <si>
    <t>NEXTUNE INC</t>
  </si>
  <si>
    <t>16541 REDMOND WAY STE 220</t>
  </si>
  <si>
    <t>2563 152ND AVE NE STE D</t>
  </si>
  <si>
    <t>1021729-7</t>
  </si>
  <si>
    <t>FENOLOGICA BIOSCIENCES INC</t>
  </si>
  <si>
    <t>720 BROADWAY</t>
  </si>
  <si>
    <t>1022114-1</t>
  </si>
  <si>
    <t>A-TO-ZEN REGENERATIVE MEDICINE</t>
  </si>
  <si>
    <t>1260 116TH AVE NE SUITE 100</t>
  </si>
  <si>
    <t>11520 NE 20TH ST STE A</t>
  </si>
  <si>
    <t>1035152-6</t>
  </si>
  <si>
    <t>ASIAN PLANET FOOD MARKET LLC</t>
  </si>
  <si>
    <t>ASIAN PLANET FOOD MARKET</t>
  </si>
  <si>
    <t>24202 104TH AVE SE STE 101</t>
  </si>
  <si>
    <t>24202 104TH AVE SE SUITE 101</t>
  </si>
  <si>
    <t>1040193-3</t>
  </si>
  <si>
    <t>MU SIGMA INC</t>
  </si>
  <si>
    <t>600 108TH AVE NE STE 670</t>
  </si>
  <si>
    <t>1043194-8</t>
  </si>
  <si>
    <t>COSMO NAIL PARLOR INC</t>
  </si>
  <si>
    <t>14300 SE PETROVITSKY RD</t>
  </si>
  <si>
    <t>1045168-0</t>
  </si>
  <si>
    <t>PIZZA VITA GT LLC</t>
  </si>
  <si>
    <t>VIA TRIBUNALI GT</t>
  </si>
  <si>
    <t>1301 SPRING ST 17A</t>
  </si>
  <si>
    <t>6009 12TH AVE S</t>
  </si>
  <si>
    <t>1047634-9</t>
  </si>
  <si>
    <t>GF PROTECTION INC</t>
  </si>
  <si>
    <t>6305 S 231ST ST</t>
  </si>
  <si>
    <t>1050696-2</t>
  </si>
  <si>
    <t>4511 37TH AVE NE</t>
  </si>
  <si>
    <t>1057693-2</t>
  </si>
  <si>
    <t>NUNN GREGORY L</t>
  </si>
  <si>
    <t>STATE FARM</t>
  </si>
  <si>
    <t>200 ROY ST STE 102</t>
  </si>
  <si>
    <t>200 ROY ST</t>
  </si>
  <si>
    <t>1061177-0</t>
  </si>
  <si>
    <t>CORESTAR PILATES</t>
  </si>
  <si>
    <t>205 E MAIN ST # B</t>
  </si>
  <si>
    <t>1066234-4</t>
  </si>
  <si>
    <t>SBY CORPORATION</t>
  </si>
  <si>
    <t>FABRICARE CLEANERS</t>
  </si>
  <si>
    <t>17188 REDMOND WAY</t>
  </si>
  <si>
    <t>1075209-5</t>
  </si>
  <si>
    <t>THE SEATTLE GYM LLC</t>
  </si>
  <si>
    <t>THE SEATTLE GYM</t>
  </si>
  <si>
    <t>1530 QUEEN ANNE AVE N</t>
  </si>
  <si>
    <t>SEATTLE WA           2832303</t>
  </si>
  <si>
    <t>1079199-4</t>
  </si>
  <si>
    <t>47 DEGREES LLC</t>
  </si>
  <si>
    <t>113 CHERRY ST 24989</t>
  </si>
  <si>
    <t>1012 1ST AVE 600</t>
  </si>
  <si>
    <t>1079620-9</t>
  </si>
  <si>
    <t>HANSEN MARC N</t>
  </si>
  <si>
    <t>EARLS MACHINE SHOP</t>
  </si>
  <si>
    <t>PO BOX 48227</t>
  </si>
  <si>
    <t>13625 1ST AVE S</t>
  </si>
  <si>
    <t>BURIEN WA            34  2438284</t>
  </si>
  <si>
    <t>1081698-1</t>
  </si>
  <si>
    <t>WOOLMAN WILLIAM J</t>
  </si>
  <si>
    <t>WOLLMAN CHIROPRACTIC</t>
  </si>
  <si>
    <t>17233 140TH AVE SE</t>
  </si>
  <si>
    <t>1083424-0</t>
  </si>
  <si>
    <t>AESOP</t>
  </si>
  <si>
    <t>3415 B FREMONT AVE N</t>
  </si>
  <si>
    <t>1086120-1</t>
  </si>
  <si>
    <t>1087806-4</t>
  </si>
  <si>
    <t>1088300-7</t>
  </si>
  <si>
    <t>HARDWARE SPECIALTY CO INC</t>
  </si>
  <si>
    <t>3501 228TH ST SE</t>
  </si>
  <si>
    <t>3313 SPOKANE AVE S</t>
  </si>
  <si>
    <t>SEATTLE WA           6245785</t>
  </si>
  <si>
    <t>1091127-9</t>
  </si>
  <si>
    <t>3WIRE LLC DBA 3WIRE SERVICE LLC</t>
  </si>
  <si>
    <t>1200 N GREENBRIAR DR</t>
  </si>
  <si>
    <t>22310 20TH AVE SE</t>
  </si>
  <si>
    <t>ADDISON IL</t>
  </si>
  <si>
    <t>1092156-7</t>
  </si>
  <si>
    <t>THREE PEOPLE CORPORATION</t>
  </si>
  <si>
    <t>CIGAR USA</t>
  </si>
  <si>
    <t>12075 124TH AVE NE</t>
  </si>
  <si>
    <t>1096606-7</t>
  </si>
  <si>
    <t>PACIFIC FISHERIES INC</t>
  </si>
  <si>
    <t>PACIFIC MATINE FISH</t>
  </si>
  <si>
    <t>8025 NE 179TH PL</t>
  </si>
  <si>
    <t>8750 122ND AVE NE</t>
  </si>
  <si>
    <t>KENMORE WA</t>
  </si>
  <si>
    <t>1102207-6</t>
  </si>
  <si>
    <t>STUGREN ANGELA</t>
  </si>
  <si>
    <t>CLOUTERA LLC</t>
  </si>
  <si>
    <t>4241 21ST AVE W #206</t>
  </si>
  <si>
    <t>1105806-2</t>
  </si>
  <si>
    <t>TONY EVENTS AND CATERING LLC</t>
  </si>
  <si>
    <t>TONY EVENT'S CATERING LLC</t>
  </si>
  <si>
    <t>4507 BROOKLYN AVE NE</t>
  </si>
  <si>
    <t>1115201-4</t>
  </si>
  <si>
    <t>MUNCHERY INC</t>
  </si>
  <si>
    <t>375 ALABAMA ST 300</t>
  </si>
  <si>
    <t>1207 S JACKSON ST STE 209</t>
  </si>
  <si>
    <t>1121361-8</t>
  </si>
  <si>
    <t>TRANSDIGM</t>
  </si>
  <si>
    <t>CORPORATE OFFICE/PARTNERSHIP</t>
  </si>
  <si>
    <t>500 108TH AVE NE STE 1500</t>
  </si>
  <si>
    <t>BELLEVUE WA          4539400</t>
  </si>
  <si>
    <t>1126205-2</t>
  </si>
  <si>
    <t>CASHMERE SALE LLC THE</t>
  </si>
  <si>
    <t>REPUBLIC CLOTHING</t>
  </si>
  <si>
    <t>1411 BROADWAY FL 37</t>
  </si>
  <si>
    <t>821 BELLEVUE WAY NE</t>
  </si>
  <si>
    <t>NEW YORK NY</t>
  </si>
  <si>
    <t>1129165-5</t>
  </si>
  <si>
    <t>SHAKTI EAST LLC</t>
  </si>
  <si>
    <t>SHAKTI EAST VINYASA YOGA</t>
  </si>
  <si>
    <t>10245 MAIN ST MAIN PLACE BLDG, ST</t>
  </si>
  <si>
    <t>10245 MAIN ST MAIN PLACE BLGE, ST</t>
  </si>
  <si>
    <t>1147873-2</t>
  </si>
  <si>
    <t>1148202-3</t>
  </si>
  <si>
    <t>ANISE AND CLOVE LLC</t>
  </si>
  <si>
    <t>POMEROL</t>
  </si>
  <si>
    <t>10047 SE 7TH ST</t>
  </si>
  <si>
    <t>127 N 36TH ST</t>
  </si>
  <si>
    <t>1151114-4</t>
  </si>
  <si>
    <t>COGWHEEL CLINIC FOR NEURODEVELOPM</t>
  </si>
  <si>
    <t>2120 112TH AVE NE STE 100</t>
  </si>
  <si>
    <t>17618 SE 102ND ST</t>
  </si>
  <si>
    <t>1162169-5</t>
  </si>
  <si>
    <t>CYCLO CORPORATION DBA PHO CYCLO C</t>
  </si>
  <si>
    <t>PHO CYCLO CAFE</t>
  </si>
  <si>
    <t>2414 1ST AVE S</t>
  </si>
  <si>
    <t>1167211-0</t>
  </si>
  <si>
    <t>COWORK BOX INC</t>
  </si>
  <si>
    <t>COWORK BOX</t>
  </si>
  <si>
    <t>11900 1ST ST NE 300</t>
  </si>
  <si>
    <t>1000 124TH AVE NE STE 100</t>
  </si>
  <si>
    <t>1175203-7</t>
  </si>
  <si>
    <t>BIKE MASTERS &amp; BOARDS INC</t>
  </si>
  <si>
    <t>BIKE MASTERS</t>
  </si>
  <si>
    <t>23862 SE KENT KANGLEY RD</t>
  </si>
  <si>
    <t>23862 SE KENT-KANGLEY RD</t>
  </si>
  <si>
    <t>MAPLE VALLEY WA</t>
  </si>
  <si>
    <t>1184153-3</t>
  </si>
  <si>
    <t>RSD RESTAURANTS LLC</t>
  </si>
  <si>
    <t>THE STONE HOUSE</t>
  </si>
  <si>
    <t>16244 CLEVELAND ST</t>
  </si>
  <si>
    <t>1185203-5</t>
  </si>
  <si>
    <t>NORTH ADMIRAL GROUP LLC</t>
  </si>
  <si>
    <t>DESERT SUN QUEEN ANNE</t>
  </si>
  <si>
    <t>1531 QUEEN ANNE AVE N</t>
  </si>
  <si>
    <t>1186009-5</t>
  </si>
  <si>
    <t>ECO COLLECTIVE LLC</t>
  </si>
  <si>
    <t>ECO COLLECTIVE</t>
  </si>
  <si>
    <t>1117 NW 54TH ST 1</t>
  </si>
  <si>
    <t>5201 BALLARD AVE NW STE B</t>
  </si>
  <si>
    <t>1191700-2</t>
  </si>
  <si>
    <t>ACME FARMS INC</t>
  </si>
  <si>
    <t>PO BOX 3065</t>
  </si>
  <si>
    <t>1024 S KING ST</t>
  </si>
  <si>
    <t>1195391-6</t>
  </si>
  <si>
    <t>1201141-7</t>
  </si>
  <si>
    <t>SOUND HOSPITALITY INC</t>
  </si>
  <si>
    <t>LONGHORN BARBECUE</t>
  </si>
  <si>
    <t>980 MERIDIAN AVE E</t>
  </si>
  <si>
    <t>635 C ST SW</t>
  </si>
  <si>
    <t>MILTON WA</t>
  </si>
  <si>
    <t>1212647-0</t>
  </si>
  <si>
    <t>LEAFTAIL LABS INC</t>
  </si>
  <si>
    <t>LEAFTAIL LABS</t>
  </si>
  <si>
    <t>705 N 35TH ST</t>
  </si>
  <si>
    <t>1224351-5</t>
  </si>
  <si>
    <t>1233205-2</t>
  </si>
  <si>
    <t>HUY VO LLC</t>
  </si>
  <si>
    <t>PHO COUNTRY HOUSE</t>
  </si>
  <si>
    <t>12752 10388 SE 187TH PL AVE N</t>
  </si>
  <si>
    <t>12752 AURORA AVE N</t>
  </si>
  <si>
    <t>1253206-5</t>
  </si>
  <si>
    <t>SALON CERCHIO</t>
  </si>
  <si>
    <t>919 124TH AVE NE STE 206</t>
  </si>
  <si>
    <t>1254206-4</t>
  </si>
  <si>
    <t>SAMMAMISH CROSSFIT 2014 LLC</t>
  </si>
  <si>
    <t>SAMMAMISH CROSSFIT</t>
  </si>
  <si>
    <t>625 228TH AVE NE</t>
  </si>
  <si>
    <t>1255899-5</t>
  </si>
  <si>
    <t>CAMPBELL PROPERTY MAINTENANCE INC</t>
  </si>
  <si>
    <t>KENS YARD SERVICE</t>
  </si>
  <si>
    <t>P. O.  BOX  46817</t>
  </si>
  <si>
    <t>10410 15TH AVE SW</t>
  </si>
  <si>
    <t>SEATTLE WA           9326223</t>
  </si>
  <si>
    <t>1263980-3</t>
  </si>
  <si>
    <t>EMG INC</t>
  </si>
  <si>
    <t>BOURBON JACKS TAVERN</t>
  </si>
  <si>
    <t>2425 AUBURN WAY N</t>
  </si>
  <si>
    <t>1271171-9</t>
  </si>
  <si>
    <t>SINOCA TRADING LLC</t>
  </si>
  <si>
    <t>SINOCA TRADING         DWICHES</t>
  </si>
  <si>
    <t>14040 NE 8TH ST STE 313</t>
  </si>
  <si>
    <t>4730 UNIVERSITY WAY NE STE 103</t>
  </si>
  <si>
    <t>1286202-5</t>
  </si>
  <si>
    <t>APLUS CLIPS LLC</t>
  </si>
  <si>
    <t>GREAT CLIPS #2458</t>
  </si>
  <si>
    <t>3134 211TH AVE NE</t>
  </si>
  <si>
    <t>126 SW 148TH ST C150</t>
  </si>
  <si>
    <t>1286465-8</t>
  </si>
  <si>
    <t>CAPTAIN SUDDS LLC</t>
  </si>
  <si>
    <t>ARRIBA! CANTINA</t>
  </si>
  <si>
    <t>7301 49TH AVE NE</t>
  </si>
  <si>
    <t>2316 NE 65TH ST</t>
  </si>
  <si>
    <t>1289149-5</t>
  </si>
  <si>
    <t>GLOBAL BIZ LLC</t>
  </si>
  <si>
    <t>BASKIN 31 ROBBINS</t>
  </si>
  <si>
    <t>14027 NE WOODINVILLE-DUVALL RD</t>
  </si>
  <si>
    <t>1292204-3</t>
  </si>
  <si>
    <t>ANGELS FASHION LLC</t>
  </si>
  <si>
    <t>ANGELS FASHION</t>
  </si>
  <si>
    <t>9988 15TH AVE SW STE D</t>
  </si>
  <si>
    <t>1293146-5</t>
  </si>
  <si>
    <t>ALL WOOD RECYCLING INC</t>
  </si>
  <si>
    <t>8504 192ND AVE NE</t>
  </si>
  <si>
    <t>1293243-0</t>
  </si>
  <si>
    <t>EMPERORS NEW CLOTHES THE</t>
  </si>
  <si>
    <t>16708 140TH PL NE</t>
  </si>
  <si>
    <t>KING COUNTY WA       2828878</t>
  </si>
  <si>
    <t>1294153-0</t>
  </si>
  <si>
    <t>BITECH INC</t>
  </si>
  <si>
    <t>PERFORMANCE BICYCLE SHOP # 75</t>
  </si>
  <si>
    <t>144 OLD LYSTRA RD</t>
  </si>
  <si>
    <t>4501 ROOSEVELT WAY NE</t>
  </si>
  <si>
    <t>CHAPEL HILL NC</t>
  </si>
  <si>
    <t>1303204-0</t>
  </si>
  <si>
    <t>TRAN HA</t>
  </si>
  <si>
    <t>THANH VAN HAIR SALON</t>
  </si>
  <si>
    <t>9823 15TH AVE SW STE A</t>
  </si>
  <si>
    <t>1304134-8</t>
  </si>
  <si>
    <t>ELITE MOTORSPORTS</t>
  </si>
  <si>
    <t>ALL PRIDE SWEEPING SERVICE</t>
  </si>
  <si>
    <t>16513 237TH AVE SE</t>
  </si>
  <si>
    <t>6843 S 220TH ST</t>
  </si>
  <si>
    <t>1315208-7</t>
  </si>
  <si>
    <t>COPPERTREE ANALYTICS LTD</t>
  </si>
  <si>
    <t>BUILDPULSE INC</t>
  </si>
  <si>
    <t>562 1ST AVE STE 400</t>
  </si>
  <si>
    <t>1316345-6</t>
  </si>
  <si>
    <t>YOYO STATION LLC</t>
  </si>
  <si>
    <t>YOYO STATION</t>
  </si>
  <si>
    <t>15211 DAYTON AVE N</t>
  </si>
  <si>
    <t>202 BROADWAY E</t>
  </si>
  <si>
    <t>1324207-8</t>
  </si>
  <si>
    <t>INSTART LOGIC INC</t>
  </si>
  <si>
    <t>450 LAMBERT AVE</t>
  </si>
  <si>
    <t>2001 6TH AVE WESTIN 1202</t>
  </si>
  <si>
    <t>PALO ALTO CA</t>
  </si>
  <si>
    <t>1326151-6</t>
  </si>
  <si>
    <t>EW CARTER INC</t>
  </si>
  <si>
    <t>HERFY'S BURGER &amp; SHAKE</t>
  </si>
  <si>
    <t>14017 1ST AVE S STE C</t>
  </si>
  <si>
    <t>14017 1ST AVE S</t>
  </si>
  <si>
    <t>1336208-2</t>
  </si>
  <si>
    <t>NATHANIEL DAEP</t>
  </si>
  <si>
    <t>BIG BOYS KAINAN</t>
  </si>
  <si>
    <t>420 HOMER AVE SE</t>
  </si>
  <si>
    <t>21230 84TH AVE S</t>
  </si>
  <si>
    <t>PACIFIC WA</t>
  </si>
  <si>
    <t>1338171-0</t>
  </si>
  <si>
    <t>WATTHANA LLC</t>
  </si>
  <si>
    <t>KRITTIKA NOODLES &amp; THAI CUISINE</t>
  </si>
  <si>
    <t>6411 LATONA AVE NE</t>
  </si>
  <si>
    <t>1339024-0</t>
  </si>
  <si>
    <t>AMERICAS MEDICAL GROUP</t>
  </si>
  <si>
    <t>1122 E PIKE ST STE 1048</t>
  </si>
  <si>
    <t>1339153-7</t>
  </si>
  <si>
    <t>PARA INC</t>
  </si>
  <si>
    <t>PACIFIC CHEVRON</t>
  </si>
  <si>
    <t>26220 116TH AVE SE</t>
  </si>
  <si>
    <t>14415 PACIFIC HWY S</t>
  </si>
  <si>
    <t>1345211-5</t>
  </si>
  <si>
    <t>KSA RETAIL LLC</t>
  </si>
  <si>
    <t>JOIE UNIVERSITY VILLAGE</t>
  </si>
  <si>
    <t>5301 S SANTA FE AVE</t>
  </si>
  <si>
    <t>2610 NE VILLAGE LN</t>
  </si>
  <si>
    <t>VERNON CA</t>
  </si>
  <si>
    <t>1350043-4</t>
  </si>
  <si>
    <t>KASCO CORPORATION</t>
  </si>
  <si>
    <t>KASCO BELLEVUE</t>
  </si>
  <si>
    <t>1569 TOWER GROVE AVE</t>
  </si>
  <si>
    <t>ST LOUIS MO</t>
  </si>
  <si>
    <t>1350046-7</t>
  </si>
  <si>
    <t>KASCO RENTON</t>
  </si>
  <si>
    <t>1350049-1</t>
  </si>
  <si>
    <t>KASCO KENT</t>
  </si>
  <si>
    <t>1350058-2</t>
  </si>
  <si>
    <t>KASCO SEATTLE</t>
  </si>
  <si>
    <t>1357183-1</t>
  </si>
  <si>
    <t>VIAAN AUTO LLC</t>
  </si>
  <si>
    <t>EAST URBAN AUTO</t>
  </si>
  <si>
    <t>11841 SLATER AVE NE</t>
  </si>
  <si>
    <t>1375147-4</t>
  </si>
  <si>
    <t>IMPREV INC</t>
  </si>
  <si>
    <t>11400 SE 8TH ST SUITE 450</t>
  </si>
  <si>
    <t>11400 SE 8TH ST 450</t>
  </si>
  <si>
    <t>1375205-0</t>
  </si>
  <si>
    <t>KENT GRAND AUTO SALES</t>
  </si>
  <si>
    <t>224 WASHINGTON AVE N</t>
  </si>
  <si>
    <t>1380289-7</t>
  </si>
  <si>
    <t>1380640-1</t>
  </si>
  <si>
    <t>NIJJER ENTERPRISES LLC</t>
  </si>
  <si>
    <t>KINGS ARMS MOTEL       2500600370</t>
  </si>
  <si>
    <t>23226 30TH AVE S</t>
  </si>
  <si>
    <t>DES MOINES WA</t>
  </si>
  <si>
    <t>1385899-8</t>
  </si>
  <si>
    <t>SANGAM STUDIO PHOTOGRAPHY</t>
  </si>
  <si>
    <t>124 CENTRAL AVE N</t>
  </si>
  <si>
    <t>1386207-3</t>
  </si>
  <si>
    <t>METRO PCS</t>
  </si>
  <si>
    <t>12925 SE KENT KANGLEY RD STE 103</t>
  </si>
  <si>
    <t>12925 SE KENT-KANGLEY RD STE 103</t>
  </si>
  <si>
    <t>1386446-7</t>
  </si>
  <si>
    <t>MARX GORDON E</t>
  </si>
  <si>
    <t>KIRKLAND PHYSICAL THERAPY INC PS</t>
  </si>
  <si>
    <t>13118 121ST WAY NE # 201</t>
  </si>
  <si>
    <t>KIRKLAND WA          8208474</t>
  </si>
  <si>
    <t>1390650-8</t>
  </si>
  <si>
    <t>CEDERBAUM DEBRA DDS</t>
  </si>
  <si>
    <t>916 NE RAVENNA BLVD</t>
  </si>
  <si>
    <t>SEATTLE WA           5241314</t>
  </si>
  <si>
    <t>1401153-0</t>
  </si>
  <si>
    <t>RAVENNA FLYING BOATS INC</t>
  </si>
  <si>
    <t>RAVENNA ALEHOUSE</t>
  </si>
  <si>
    <t>614 S 38TH ST</t>
  </si>
  <si>
    <t>2258 NE 65TH ST</t>
  </si>
  <si>
    <t>1402841-9</t>
  </si>
  <si>
    <t>1408183-0</t>
  </si>
  <si>
    <t>JJDA LLC</t>
  </si>
  <si>
    <t>WEE TOTS</t>
  </si>
  <si>
    <t>10245 MAIN ST STE 103</t>
  </si>
  <si>
    <t>1408205-1</t>
  </si>
  <si>
    <t>JF INVESTMENTS LLC</t>
  </si>
  <si>
    <t>EPIC FUSION SMOOTHIES</t>
  </si>
  <si>
    <t>14120 49TH CT NW</t>
  </si>
  <si>
    <t>35009 ENCHANTED PKWY S</t>
  </si>
  <si>
    <t>GIG HARBOR WA</t>
  </si>
  <si>
    <t>1418763-7</t>
  </si>
  <si>
    <t>1419181-1</t>
  </si>
  <si>
    <t>ESPN NEW MEDIA TECHNOLOGY LLC</t>
  </si>
  <si>
    <t>PO BOX 5046</t>
  </si>
  <si>
    <t>2001 6TH AVE STE 100</t>
  </si>
  <si>
    <t>GLENDALE CA</t>
  </si>
  <si>
    <t>1427140-7</t>
  </si>
  <si>
    <t>LBB WALLINGFORD LLC</t>
  </si>
  <si>
    <t>1329 N 45TH ST STE 109</t>
  </si>
  <si>
    <t>1428691-8</t>
  </si>
  <si>
    <t>PROCRAFT CABINETRY</t>
  </si>
  <si>
    <t>20848 84TH AVE S</t>
  </si>
  <si>
    <t>1437171-0</t>
  </si>
  <si>
    <t>DWAA LLC</t>
  </si>
  <si>
    <t>OOH-LA'S HAIR DESIGN</t>
  </si>
  <si>
    <t>711 N 35TH ST</t>
  </si>
  <si>
    <t>1438203-0</t>
  </si>
  <si>
    <t>BEAVEX INCORPORATED</t>
  </si>
  <si>
    <t>BEAVEX #1901</t>
  </si>
  <si>
    <t>22 42ND ST NW STE A</t>
  </si>
  <si>
    <t>1453009-1</t>
  </si>
  <si>
    <t>1455203-8</t>
  </si>
  <si>
    <t>ATLAS ANCHOR SYSTEMS USA CO</t>
  </si>
  <si>
    <t>6613 S 192ND PL K107</t>
  </si>
  <si>
    <t>18866 72ND AVE S</t>
  </si>
  <si>
    <t>1466387-6</t>
  </si>
  <si>
    <t>1467159-8</t>
  </si>
  <si>
    <t>KRG CLAIM JUMPER ACQUISITION CO</t>
  </si>
  <si>
    <t>MCCORMICK &amp; SCHMICKS #10806</t>
  </si>
  <si>
    <t>PO BOX 22845</t>
  </si>
  <si>
    <t>700 BELLEVUE WAY NE STE 115</t>
  </si>
  <si>
    <t>OKLAHOMA OK</t>
  </si>
  <si>
    <t>1469858-3</t>
  </si>
  <si>
    <t>BROTHER JOE CO LLC</t>
  </si>
  <si>
    <t>BROTHER JOE</t>
  </si>
  <si>
    <t>5629 AIRPORT WAY S</t>
  </si>
  <si>
    <t>1476184-5</t>
  </si>
  <si>
    <t>SEXTON THE</t>
  </si>
  <si>
    <t>THE SEXTON</t>
  </si>
  <si>
    <t>5327 BALLARD AVE NW</t>
  </si>
  <si>
    <t>1480210-2</t>
  </si>
  <si>
    <t>BASSLINE FITNESS</t>
  </si>
  <si>
    <t>126 CENTRAL WAY</t>
  </si>
  <si>
    <t>1503212-1</t>
  </si>
  <si>
    <t>TOLT YARN AND WOOL LLC</t>
  </si>
  <si>
    <t>TOLT YARN AND WOOL</t>
  </si>
  <si>
    <t>32232 NE 8TH ST</t>
  </si>
  <si>
    <t>4509 TOLT AVE</t>
  </si>
  <si>
    <t>CARNATION WA</t>
  </si>
  <si>
    <t>1530954-5</t>
  </si>
  <si>
    <t>FAT AND FEATHERS</t>
  </si>
  <si>
    <t>500 BELLEVUE WAY NE FI 2</t>
  </si>
  <si>
    <t>1531070-9</t>
  </si>
  <si>
    <t>LOZIER HOMES CORPORATION</t>
  </si>
  <si>
    <t>1300 114TH AVE SE 100</t>
  </si>
  <si>
    <t>BELLEVUE WA          4548690</t>
  </si>
  <si>
    <t>1536184-3</t>
  </si>
  <si>
    <t>SUN LIQUOR MFG INC</t>
  </si>
  <si>
    <t>SUN LIQUOR LOUNGE</t>
  </si>
  <si>
    <t>4612 UNION BAY PL NE</t>
  </si>
  <si>
    <t>607 SUMMIT AVE</t>
  </si>
  <si>
    <t>1540134-2</t>
  </si>
  <si>
    <t>ASARA ENTERPRISES INC</t>
  </si>
  <si>
    <t>SUBWAY SANDWICH</t>
  </si>
  <si>
    <t>16111 35TH DR SE</t>
  </si>
  <si>
    <t>1800 NE 44TH ST #110</t>
  </si>
  <si>
    <t>1544992-9</t>
  </si>
  <si>
    <t>POP A LOCK OF SEATTLE</t>
  </si>
  <si>
    <t>13725 32ND AVE NE B319</t>
  </si>
  <si>
    <t>1546167-6</t>
  </si>
  <si>
    <t>TWICMS, INC</t>
  </si>
  <si>
    <t>WATER WHEEL</t>
  </si>
  <si>
    <t>7034 15TH AVE NW</t>
  </si>
  <si>
    <t>1547184-0</t>
  </si>
  <si>
    <t>POP GOURMET POPCORN</t>
  </si>
  <si>
    <t>14520 INTERURBAN AVE S STE D100</t>
  </si>
  <si>
    <t>13400 INTERURBAN AVE S</t>
  </si>
  <si>
    <t>1550241-2</t>
  </si>
  <si>
    <t>SCOOTERBUG INC</t>
  </si>
  <si>
    <t>PO BOX 94160</t>
  </si>
  <si>
    <t>601 N 95TH ST</t>
  </si>
  <si>
    <t>MAITLAND FL</t>
  </si>
  <si>
    <t>1551152-0</t>
  </si>
  <si>
    <t>WRIGHT PLLC</t>
  </si>
  <si>
    <t>113 S CHERRY ST # 96929</t>
  </si>
  <si>
    <t>4419 SW SEATTLE ST</t>
  </si>
  <si>
    <t>1561211-2</t>
  </si>
  <si>
    <t>CAFE SOLSTICE INC</t>
  </si>
  <si>
    <t>CAFE SOLSTICE</t>
  </si>
  <si>
    <t>925 E THOMAS ST</t>
  </si>
  <si>
    <t>1571167-4</t>
  </si>
  <si>
    <t>JR KENT, LLC</t>
  </si>
  <si>
    <t>JOHNNY ROCKETS</t>
  </si>
  <si>
    <t>418 RAMSAY WAY</t>
  </si>
  <si>
    <t>1571184-9</t>
  </si>
  <si>
    <t>MUNG MEE LLC</t>
  </si>
  <si>
    <t>THUDSUAN KITCHEN AND BAR</t>
  </si>
  <si>
    <t>1818 E MADISON ST STE B</t>
  </si>
  <si>
    <t>1818 E MADISON ST</t>
  </si>
  <si>
    <t>1572528-6</t>
  </si>
  <si>
    <t>1573020-3</t>
  </si>
  <si>
    <t>BIBLESOFT INC</t>
  </si>
  <si>
    <t>BIBLESOFT</t>
  </si>
  <si>
    <t>4500 LINTON ROSE LN</t>
  </si>
  <si>
    <t>22030 7TH AVE S</t>
  </si>
  <si>
    <t>KNOXVILLE TN</t>
  </si>
  <si>
    <t>1579981-0</t>
  </si>
  <si>
    <t>1587211-2</t>
  </si>
  <si>
    <t>YETI YOGURT III LLC</t>
  </si>
  <si>
    <t>YETI YOGURT IN SOUTH CENTER</t>
  </si>
  <si>
    <t>420 ELLINGSON RD STE 200</t>
  </si>
  <si>
    <t>100 ANDOVER PARK W</t>
  </si>
  <si>
    <t>1590214-1</t>
  </si>
  <si>
    <t>QUEST DIAGNOSTICS CLINICAL LABORA</t>
  </si>
  <si>
    <t>QUEST DIAGNOSTICS</t>
  </si>
  <si>
    <t>1004 SEABROOK WAY</t>
  </si>
  <si>
    <t>1427 JEFFERSON AVE STE 102</t>
  </si>
  <si>
    <t>CINCINNATI OH</t>
  </si>
  <si>
    <t>ENUMCLAW WA</t>
  </si>
  <si>
    <t>1594211-3</t>
  </si>
  <si>
    <t>CONDUIT COFFEE COMPANY</t>
  </si>
  <si>
    <t>CONDUIT COFFEE ROASTERS</t>
  </si>
  <si>
    <t>3518 FREMONT AVE N 110</t>
  </si>
  <si>
    <t>2501 WESTLAKE AVE N</t>
  </si>
  <si>
    <t>1596520-5</t>
  </si>
  <si>
    <t>MARKET STREET PHARMACY</t>
  </si>
  <si>
    <t>MARKET STREET PHARMACY LLC</t>
  </si>
  <si>
    <t>1525 NW 57TH ST # 326</t>
  </si>
  <si>
    <t>1723 NW MARKET ST</t>
  </si>
  <si>
    <t>SEATTLE WA           7832960</t>
  </si>
  <si>
    <t>1599015-3</t>
  </si>
  <si>
    <t>LITTLE KITCHEN, LLC</t>
  </si>
  <si>
    <t>LITTLE KITCHEN</t>
  </si>
  <si>
    <t>4508 UNIVERSITY WAY NE</t>
  </si>
  <si>
    <t>1606499-0</t>
  </si>
  <si>
    <t>YI TECHNOLOGIES INC</t>
  </si>
  <si>
    <t>1450 114TH AVE SE STE 225</t>
  </si>
  <si>
    <t>1612173-3</t>
  </si>
  <si>
    <t>RG SALON MANAGEMENT LLC</t>
  </si>
  <si>
    <t>SASSOON SALON #4769</t>
  </si>
  <si>
    <t>9720 WILSSHIRED BLVD 6TH FL</t>
  </si>
  <si>
    <t>1405 5TH AVE</t>
  </si>
  <si>
    <t>1614203-6</t>
  </si>
  <si>
    <t>ZOE YOGURT CORP</t>
  </si>
  <si>
    <t>ZOEYOGURT/ CORP OFFICE</t>
  </si>
  <si>
    <t>6900 GREEN LAKE WAY N STE E</t>
  </si>
  <si>
    <t>6900 E GREEN LAKE WAY N E</t>
  </si>
  <si>
    <t>NEWCASTLE WA</t>
  </si>
  <si>
    <t>1617157-1</t>
  </si>
  <si>
    <t>CURTIS CALVIN INC</t>
  </si>
  <si>
    <t>ROYAL BEAR PUB &amp; EATERY</t>
  </si>
  <si>
    <t>2519 15TH AVE S</t>
  </si>
  <si>
    <t>35731 WEST VALLEY HWY S</t>
  </si>
  <si>
    <t>ALGONA WA</t>
  </si>
  <si>
    <t>1617832-9</t>
  </si>
  <si>
    <t>BAJA BURRITO</t>
  </si>
  <si>
    <t>10234 SE 256TH ST</t>
  </si>
  <si>
    <t>1627184-3</t>
  </si>
  <si>
    <t>NGUYENN KHIEM H &amp; KIM-ANH T PHAM</t>
  </si>
  <si>
    <t>PHO VINA</t>
  </si>
  <si>
    <t>3503 146TH ST SE</t>
  </si>
  <si>
    <t>17325 40TH AVE NE</t>
  </si>
  <si>
    <t>1636169-3</t>
  </si>
  <si>
    <t>MOSTAD SAMUEL</t>
  </si>
  <si>
    <t>ARC WATCH WORKS</t>
  </si>
  <si>
    <t>13746 1/2 CORLISS AVE N</t>
  </si>
  <si>
    <t>401 NE NORTHGATE WAY #756</t>
  </si>
  <si>
    <t>1643206-4</t>
  </si>
  <si>
    <t>BURGER TOWN</t>
  </si>
  <si>
    <t>601 D S 3RD ST</t>
  </si>
  <si>
    <t>1645134-6</t>
  </si>
  <si>
    <t>FACE CORPORATION</t>
  </si>
  <si>
    <t>SPUNKY MONKEY BAR &amp; GRILL</t>
  </si>
  <si>
    <t>206 B ST SE</t>
  </si>
  <si>
    <t>124 2ND ST SE</t>
  </si>
  <si>
    <t>1651397-0</t>
  </si>
  <si>
    <t>ROCHA BEAUTY SALON</t>
  </si>
  <si>
    <t>1652169-2</t>
  </si>
  <si>
    <t>THE EATING FACTORY INC</t>
  </si>
  <si>
    <t>BLUE FIN SUSHI AND SEAFOOD BUFFET</t>
  </si>
  <si>
    <t>401 NE NORTHGATE WAY #463</t>
  </si>
  <si>
    <t>401 NE NORTHGATE WAY</t>
  </si>
  <si>
    <t>1657790-0</t>
  </si>
  <si>
    <t>MCKISSON &amp; SARGENT &amp; OLIASON PS</t>
  </si>
  <si>
    <t>MCKISSON &amp; SARGENT INC PS</t>
  </si>
  <si>
    <t>4011 WALLINGFORD AVE N STE B</t>
  </si>
  <si>
    <t>200 W MERCER ST</t>
  </si>
  <si>
    <t>SEATTLE WA           2854130</t>
  </si>
  <si>
    <t>1679552-8</t>
  </si>
  <si>
    <t>1691088-7</t>
  </si>
  <si>
    <t>TARADISE CAFE LLC</t>
  </si>
  <si>
    <t>TARADISE CAFE</t>
  </si>
  <si>
    <t>9808 16TH AVE SW</t>
  </si>
  <si>
    <t>1695169-1</t>
  </si>
  <si>
    <t>CA INC</t>
  </si>
  <si>
    <t>CA IT MANAGEMENT SOFTWARE</t>
  </si>
  <si>
    <t>ONE CA PLAZA</t>
  </si>
  <si>
    <t>10885 NE 4TH ST STE 250</t>
  </si>
  <si>
    <t>ISLANDIA NY</t>
  </si>
  <si>
    <t>1696173-2</t>
  </si>
  <si>
    <t>ZUMOBI INC</t>
  </si>
  <si>
    <t>1525 4TH AVE 800</t>
  </si>
  <si>
    <t>1525 4TH AVE #800</t>
  </si>
  <si>
    <t>1699215-8</t>
  </si>
  <si>
    <t>EVEN STEVENS WASHINGTON LLC</t>
  </si>
  <si>
    <t>EVEN STEVENS SANDWICHES</t>
  </si>
  <si>
    <t>6905 S 1300 E E PMB 118</t>
  </si>
  <si>
    <t>2650 NE UNIVERSITY VILLAGE MALL B</t>
  </si>
  <si>
    <t>COTTONWOOD HTS UT</t>
  </si>
  <si>
    <t>1709861-7</t>
  </si>
  <si>
    <t>LIFESTANCE HEALTH INC</t>
  </si>
  <si>
    <t>16862 SE 59TH ST</t>
  </si>
  <si>
    <t>10655 NE 4TH ST</t>
  </si>
  <si>
    <t>1711173-3</t>
  </si>
  <si>
    <t>LUSSO FOOD LLC</t>
  </si>
  <si>
    <t>SPICED RESTAURANT</t>
  </si>
  <si>
    <t>1299 156TH AVE NE STE 135</t>
  </si>
  <si>
    <t>1726600-8</t>
  </si>
  <si>
    <t>J FELLOWS SLIPPER INC</t>
  </si>
  <si>
    <t>MOBILE SERVICES</t>
  </si>
  <si>
    <t>1346 SW CHIPMUNK HILL LN</t>
  </si>
  <si>
    <t>7100 EAST MARGINAL WAY S #C</t>
  </si>
  <si>
    <t>PORT ORCHARD WA</t>
  </si>
  <si>
    <t>SEATTLE WA           6247748</t>
  </si>
  <si>
    <t>1729814-2</t>
  </si>
  <si>
    <t>D J ELECTRIC &amp; CONSTRUCTION INC</t>
  </si>
  <si>
    <t>PO BOX 266</t>
  </si>
  <si>
    <t>20532 303RD AVE SE</t>
  </si>
  <si>
    <t>HOBART WA</t>
  </si>
  <si>
    <t>1740206-6</t>
  </si>
  <si>
    <t>DOUGLAS SULLIVAN PC</t>
  </si>
  <si>
    <t>SULLIVAN CHIROPRACTIC</t>
  </si>
  <si>
    <t>304 MAIN AVE S STE 203</t>
  </si>
  <si>
    <t>1751057-9</t>
  </si>
  <si>
    <t>SEATTLE SPORTS PSYCHOLOGY LLC</t>
  </si>
  <si>
    <t>SEATTLE SPORTS PSYCHOLOGY</t>
  </si>
  <si>
    <t>1720 130TH AVE NE STE 149</t>
  </si>
  <si>
    <t>1768181-8</t>
  </si>
  <si>
    <t>PABLA PUNJABI PALACE</t>
  </si>
  <si>
    <t>15245 INTERNATIONAL BLVD 205</t>
  </si>
  <si>
    <t>15245 S 204TH ST 205</t>
  </si>
  <si>
    <t>1776184-2</t>
  </si>
  <si>
    <t>SPIRIT OF THE PUBLICAN INC THE</t>
  </si>
  <si>
    <t>BURGUNDIAN</t>
  </si>
  <si>
    <t>2253 N 56TH ST</t>
  </si>
  <si>
    <t>1780830-4</t>
  </si>
  <si>
    <t>MUSTARD SEED TAVERNS INC</t>
  </si>
  <si>
    <t>MUSTARD SEED GRILL AND PUB</t>
  </si>
  <si>
    <t>5608 119TH AVE SE</t>
  </si>
  <si>
    <t>BELLEVUE WA          8854206</t>
  </si>
  <si>
    <t>1784169-3</t>
  </si>
  <si>
    <t>YEONH CORPORATION</t>
  </si>
  <si>
    <t>SHIN SUNG RESTAURANT</t>
  </si>
  <si>
    <t>1805 S 316TH ST # 106</t>
  </si>
  <si>
    <t>1785157-7</t>
  </si>
  <si>
    <t>JANGPYUNG LLC</t>
  </si>
  <si>
    <t>CIGAR LAND</t>
  </si>
  <si>
    <t>22141 222ND PL SE 204</t>
  </si>
  <si>
    <t>22141 222ND PL SE # 204</t>
  </si>
  <si>
    <t>1790181-0</t>
  </si>
  <si>
    <t>SIGNAL STUDIOS LLC</t>
  </si>
  <si>
    <t>14241 NE WOODINVILLE DUVALL RD #3</t>
  </si>
  <si>
    <t>18916 NORTH CREEK PKWY #103</t>
  </si>
  <si>
    <t>1792161-0</t>
  </si>
  <si>
    <t>B &amp; C TELEPHONE INC</t>
  </si>
  <si>
    <t>255 ENTERPRISE  PO BOX 327 DR</t>
  </si>
  <si>
    <t>6918 S 220TH ST</t>
  </si>
  <si>
    <t>LEWIS CENTER OH</t>
  </si>
  <si>
    <t>1793151-0</t>
  </si>
  <si>
    <t>IMTECH MARINE USA INC</t>
  </si>
  <si>
    <t>8943 GULF FREEWAY</t>
  </si>
  <si>
    <t>2288 W COMMODORE WAY STE 105</t>
  </si>
  <si>
    <t>HOUSTON TX</t>
  </si>
  <si>
    <t>1793152-8</t>
  </si>
  <si>
    <t>TRINH KITTY PHUONG</t>
  </si>
  <si>
    <t>GREEN BAMBOO WOK</t>
  </si>
  <si>
    <t>1796159-0</t>
  </si>
  <si>
    <t>PROTELUS CORP</t>
  </si>
  <si>
    <t>6830 NE BOTHELL WY STE C401</t>
  </si>
  <si>
    <t>11000 NE 33RD PL # 320</t>
  </si>
  <si>
    <t>1799216-5</t>
  </si>
  <si>
    <t>FPO INC</t>
  </si>
  <si>
    <t>MELS MARKET/SOUP DU JOUR</t>
  </si>
  <si>
    <t>1001 4TH AVE STE 50</t>
  </si>
  <si>
    <t>1799814-7</t>
  </si>
  <si>
    <t>TIERRA SOL CERAMIC TILE INC</t>
  </si>
  <si>
    <t>TIERRA SOL CERAMIC TILE</t>
  </si>
  <si>
    <t>4084 MCCONNELL CT</t>
  </si>
  <si>
    <t>21002 68TH AVE S</t>
  </si>
  <si>
    <t>BURNABY BC CANADA V5A3N7</t>
  </si>
  <si>
    <t>1804199-6</t>
  </si>
  <si>
    <t>YELLOW DOT CAFE</t>
  </si>
  <si>
    <t>701 N 34TH ST</t>
  </si>
  <si>
    <t>1804212-7</t>
  </si>
  <si>
    <t>MADISON &amp; GREY LLC</t>
  </si>
  <si>
    <t>8201 164TH AVE NE STE200</t>
  </si>
  <si>
    <t>8201 164TH AVE NE STE 200</t>
  </si>
  <si>
    <t>1805651-5</t>
  </si>
  <si>
    <t>1809289-0</t>
  </si>
  <si>
    <t>1816212-3</t>
  </si>
  <si>
    <t>PINNACLE LLC</t>
  </si>
  <si>
    <t>AQUA SALON</t>
  </si>
  <si>
    <t>17606 118TH AVE SE</t>
  </si>
  <si>
    <t>12106 NE 85TH ST</t>
  </si>
  <si>
    <t>1818174-3</t>
  </si>
  <si>
    <t>RESOURCE RECYCLING TECHNOLOGIES N</t>
  </si>
  <si>
    <t>PO BOX 8554</t>
  </si>
  <si>
    <t>16625 REDMOND WAY 201</t>
  </si>
  <si>
    <t>BEND OR</t>
  </si>
  <si>
    <t>1820326-5</t>
  </si>
  <si>
    <t>1822161-4</t>
  </si>
  <si>
    <t>DIGICOPY N PRINT</t>
  </si>
  <si>
    <t>93 DENNY WAY</t>
  </si>
  <si>
    <t>1822581-3</t>
  </si>
  <si>
    <t>1823184-5</t>
  </si>
  <si>
    <t>CENDEJAS ARTURO G</t>
  </si>
  <si>
    <t>ARTUROS MEXICAN RESTAURANT</t>
  </si>
  <si>
    <t>11049 3RD AVE S</t>
  </si>
  <si>
    <t>22204 MARINE VIEW DR S</t>
  </si>
  <si>
    <t>1823589-5</t>
  </si>
  <si>
    <t>1839782-8</t>
  </si>
  <si>
    <t>1841171-0</t>
  </si>
  <si>
    <t>BROWN BUNNY LLC</t>
  </si>
  <si>
    <t>A CUSTOM STITCH</t>
  </si>
  <si>
    <t>14622 NE 95TH ST BLDG 12</t>
  </si>
  <si>
    <t>1843865-5</t>
  </si>
  <si>
    <t>DNK</t>
  </si>
  <si>
    <t>ASIAN WOK RESTAURANT</t>
  </si>
  <si>
    <t>1720 MARKET ST</t>
  </si>
  <si>
    <t>KIRKLAND WA          7242407</t>
  </si>
  <si>
    <t>1848162-2</t>
  </si>
  <si>
    <t>NGUYEN TRUONG SON</t>
  </si>
  <si>
    <t>TIFFANY NAILS</t>
  </si>
  <si>
    <t>11612 AMBAUM BLVD S</t>
  </si>
  <si>
    <t>1848206-7</t>
  </si>
  <si>
    <t>EXTRAS INC</t>
  </si>
  <si>
    <t>COWGIRLS ESPRESSO</t>
  </si>
  <si>
    <t>10512 NE 68TH ST STE 102</t>
  </si>
  <si>
    <t>247 PARK AVE N</t>
  </si>
  <si>
    <t>1851250-9</t>
  </si>
  <si>
    <t>NIGRELLE MARTIN J DDS</t>
  </si>
  <si>
    <t>4411 38TH AVE NE</t>
  </si>
  <si>
    <t>SEATTLE WA           5228066</t>
  </si>
  <si>
    <t>1856003-7</t>
  </si>
  <si>
    <t>DONE DEAL I LLC</t>
  </si>
  <si>
    <t>RED CEDAR &amp; SAGE</t>
  </si>
  <si>
    <t>687 FREELING DR</t>
  </si>
  <si>
    <t>1501 PIKE PL STE 200</t>
  </si>
  <si>
    <t>SARASOTA FL</t>
  </si>
  <si>
    <t>1861175-6</t>
  </si>
  <si>
    <t>5050 HOPYARD RD #250</t>
  </si>
  <si>
    <t>1400 5TH AVE</t>
  </si>
  <si>
    <t>1869400-0</t>
  </si>
  <si>
    <t>NORTH COAST TRADING CO INC</t>
  </si>
  <si>
    <t>4720 W BERTONA ST</t>
  </si>
  <si>
    <t>2215 W COMMODORE WAY</t>
  </si>
  <si>
    <t>SEATTLE WA           3247660</t>
  </si>
  <si>
    <t>1878157-5</t>
  </si>
  <si>
    <t>NIBBANA INCORPORATED</t>
  </si>
  <si>
    <t>NIBBANA RESTAURANT</t>
  </si>
  <si>
    <t>527 108TH AVE NE</t>
  </si>
  <si>
    <t>1880204-1</t>
  </si>
  <si>
    <t>FORTUNATE DISCOVERIES LLC</t>
  </si>
  <si>
    <t>FIX COFFEEHOUSE</t>
  </si>
  <si>
    <t>PO BOX 31175</t>
  </si>
  <si>
    <t>6900 E GREEN LAKE WAY N STE A</t>
  </si>
  <si>
    <t>1881036-6</t>
  </si>
  <si>
    <t>CHATIME</t>
  </si>
  <si>
    <t>15530 LAKE HILLS BLVD</t>
  </si>
  <si>
    <t>1883218-8</t>
  </si>
  <si>
    <t>ROOT DOWN COLLECTIVE INC</t>
  </si>
  <si>
    <t>BISHOPS</t>
  </si>
  <si>
    <t>3627 STONE WAY N STE F</t>
  </si>
  <si>
    <t>1886171-6</t>
  </si>
  <si>
    <t>SV VENTURES LLC</t>
  </si>
  <si>
    <t>EMERALD CITY SMOOTHIE</t>
  </si>
  <si>
    <t>1916 E 62ND ST</t>
  </si>
  <si>
    <t>1202 STEWART ST</t>
  </si>
  <si>
    <t>1908864-0</t>
  </si>
  <si>
    <t>OLSEN ROBERT B MD PS</t>
  </si>
  <si>
    <t>901 BOREN AVE # 615</t>
  </si>
  <si>
    <t>SEATTLE WA           6225404</t>
  </si>
  <si>
    <t>1910187-2</t>
  </si>
  <si>
    <t>DAVID SCHWARTZ</t>
  </si>
  <si>
    <t>BLANC N SCHWARTZ SALON</t>
  </si>
  <si>
    <t>207 E MEEKER ST</t>
  </si>
  <si>
    <t>1911154-1</t>
  </si>
  <si>
    <t>SUITE B HAIR &amp; SKIN LOUNGE</t>
  </si>
  <si>
    <t>PO BOX 2023</t>
  </si>
  <si>
    <t>670 NW GILMAN BLVD STE B-2</t>
  </si>
  <si>
    <t>1916266-8</t>
  </si>
  <si>
    <t>BUNTE CHERYL LEE</t>
  </si>
  <si>
    <t>PINE TREE CLEANERS</t>
  </si>
  <si>
    <t>2209 140TH AVE NE</t>
  </si>
  <si>
    <t>1919070-1</t>
  </si>
  <si>
    <t>1919213-7</t>
  </si>
  <si>
    <t>MAYSAA LLC</t>
  </si>
  <si>
    <t>TRIEVAS SPA &amp; BOUTIQUE LLC</t>
  </si>
  <si>
    <t>540 NE NORTHGATE WAY B</t>
  </si>
  <si>
    <t>540 N NORTHGATE WAY STE B</t>
  </si>
  <si>
    <t>1928473-6</t>
  </si>
  <si>
    <t>AGSC LLC</t>
  </si>
  <si>
    <t>U FRAME IT INC</t>
  </si>
  <si>
    <t>3925 FACTORIA SQUARE MALL SE</t>
  </si>
  <si>
    <t>3925 FACTORIA SQUARE MALL</t>
  </si>
  <si>
    <t>1940182-7</t>
  </si>
  <si>
    <t>NORTHSTAR DRIVING ACADEMY LLC</t>
  </si>
  <si>
    <t>NORTHSTAR DRIVING ACADEMY LLC - B</t>
  </si>
  <si>
    <t>30 B ST NE</t>
  </si>
  <si>
    <t>633 SW 150TH ST</t>
  </si>
  <si>
    <t>1940551-3</t>
  </si>
  <si>
    <t>1944184-9</t>
  </si>
  <si>
    <t>ZAW FOOD AND BEVERAGE WA LLC</t>
  </si>
  <si>
    <t>ZAW ARTISAN PIZZA IN THE RAW</t>
  </si>
  <si>
    <t>434 YALE AVE N UNIT A</t>
  </si>
  <si>
    <t>1635 QUEEN ANNE AVE N</t>
  </si>
  <si>
    <t>1950687-2</t>
  </si>
  <si>
    <t>1951394-4</t>
  </si>
  <si>
    <t>1953182-1</t>
  </si>
  <si>
    <t>SWEETIES ESPRESSO STAND LLC</t>
  </si>
  <si>
    <t>12805 1ST AVE S UNIT D</t>
  </si>
  <si>
    <t>1969212-8</t>
  </si>
  <si>
    <t>FORCE 10 PERFORMANCE LLC</t>
  </si>
  <si>
    <t>17935 NE 65TH ST</t>
  </si>
  <si>
    <t>1969899-2</t>
  </si>
  <si>
    <t>NIBBANA THAI COOKERY</t>
  </si>
  <si>
    <t>1981212-2</t>
  </si>
  <si>
    <t>NEXUS IS INC</t>
  </si>
  <si>
    <t>27202 W TURNBERRY LN</t>
  </si>
  <si>
    <t>626 120TH AVE NE STE B100</t>
  </si>
  <si>
    <t>VALENCIA CA</t>
  </si>
  <si>
    <t>1993219-3</t>
  </si>
  <si>
    <t>MAILING SERVICES OF PITTSBURGH IN</t>
  </si>
  <si>
    <t>TRUE SENSE MARKETING</t>
  </si>
  <si>
    <t>155 COMMERCE DR</t>
  </si>
  <si>
    <t>506 2ND AVE STE 2700</t>
  </si>
  <si>
    <t>FREEDOM PA</t>
  </si>
  <si>
    <t>1995213-4</t>
  </si>
  <si>
    <t>NSK CPA &amp; COMPANY</t>
  </si>
  <si>
    <t>930 S 336TH ST STE D</t>
  </si>
  <si>
    <t>2003188-6</t>
  </si>
  <si>
    <t>K8KG LLC</t>
  </si>
  <si>
    <t>LA LOT RESTAURANT AND BAR</t>
  </si>
  <si>
    <t>925 STEWART ST #102</t>
  </si>
  <si>
    <t>925 STEWART ST STE 102</t>
  </si>
  <si>
    <t>2003950-9</t>
  </si>
  <si>
    <t>PEASE WILLIAM M</t>
  </si>
  <si>
    <t>LAW OFFICE</t>
  </si>
  <si>
    <t>4255 W GLENMONT LN</t>
  </si>
  <si>
    <t>1218 3RD AVE</t>
  </si>
  <si>
    <t>SEATTLE WA           6821931</t>
  </si>
  <si>
    <t>2023907-5</t>
  </si>
  <si>
    <t>BOSS BROW LLC</t>
  </si>
  <si>
    <t>BOSS BROW</t>
  </si>
  <si>
    <t>10808 SE 293RD ST</t>
  </si>
  <si>
    <t>105 W JOHN ST</t>
  </si>
  <si>
    <t>2038002-8</t>
  </si>
  <si>
    <t>2038507-6</t>
  </si>
  <si>
    <t>VREAL INC</t>
  </si>
  <si>
    <t>VREAL</t>
  </si>
  <si>
    <t>1215 4TH AVE STE 1710</t>
  </si>
  <si>
    <t>2040161-8</t>
  </si>
  <si>
    <t>QUALLS RYAN A</t>
  </si>
  <si>
    <t>PRO GRADE ENTERPRISES</t>
  </si>
  <si>
    <t>P.O. BOX 1182</t>
  </si>
  <si>
    <t>23628 172ND AVE SE</t>
  </si>
  <si>
    <t>2055700-5</t>
  </si>
  <si>
    <t>2056213-8</t>
  </si>
  <si>
    <t>MUSE RESTAURANT LLC</t>
  </si>
  <si>
    <t>MUSE</t>
  </si>
  <si>
    <t>1215 S MAIN ST</t>
  </si>
  <si>
    <t>314 2ND AVE S</t>
  </si>
  <si>
    <t>2063161-0</t>
  </si>
  <si>
    <t>CENTRAL AVE BAR &amp; EATERY INC</t>
  </si>
  <si>
    <t>CENTRAL AVE BAR &amp; EATERY</t>
  </si>
  <si>
    <t>1404 CENTRAL AVE S STE 104</t>
  </si>
  <si>
    <t>1404 CENTRAL AVE S # 104</t>
  </si>
  <si>
    <t>2072161-9</t>
  </si>
  <si>
    <t>P B &amp; J TEXTILES</t>
  </si>
  <si>
    <t>PO BOX 46851</t>
  </si>
  <si>
    <t>10753 28TH AVE SW</t>
  </si>
  <si>
    <t>2073686-4</t>
  </si>
  <si>
    <t>2076213-4</t>
  </si>
  <si>
    <t>OBADIAH SALON INC</t>
  </si>
  <si>
    <t>O2 OBADIAH BLOW DRY BAR</t>
  </si>
  <si>
    <t>10500 NE 8TH ST STE 214</t>
  </si>
  <si>
    <t>10500 NE 8TH ST STE 106</t>
  </si>
  <si>
    <t>2078213-2</t>
  </si>
  <si>
    <t>ESSENTIALS BOUTIQUE LLC</t>
  </si>
  <si>
    <t>ESSENTIALS ON PARK LANE</t>
  </si>
  <si>
    <t>129 PARK LN</t>
  </si>
  <si>
    <t>2078219-9</t>
  </si>
  <si>
    <t>CIRCANNA LLC</t>
  </si>
  <si>
    <t>2905 4TH AVE S</t>
  </si>
  <si>
    <t>2090188-0</t>
  </si>
  <si>
    <t>PHAM QUYET D</t>
  </si>
  <si>
    <t>THAI GRILL             ES</t>
  </si>
  <si>
    <t>12067 124TH AVE NE</t>
  </si>
  <si>
    <t>2092031-0</t>
  </si>
  <si>
    <t>2098650-1</t>
  </si>
  <si>
    <t>PYFER GARY D DDS PS</t>
  </si>
  <si>
    <t>GARY D PYFER DDS PS</t>
  </si>
  <si>
    <t>330 NW RICHMOND BEACH RD</t>
  </si>
  <si>
    <t>SHORELINE WA         MAXEINER</t>
  </si>
  <si>
    <t>2099221-0</t>
  </si>
  <si>
    <t>BAHT NUNG LLC</t>
  </si>
  <si>
    <t>OODLES NOODLE BAR</t>
  </si>
  <si>
    <t>437 108TH AVE NE</t>
  </si>
  <si>
    <t>2104188-4</t>
  </si>
  <si>
    <t>HOLLYWOOD TAN LLC</t>
  </si>
  <si>
    <t>2500 SW 336TH ST STE D</t>
  </si>
  <si>
    <t>2105213-9</t>
  </si>
  <si>
    <t>DUONG ROSE T</t>
  </si>
  <si>
    <t>NAIL CODE</t>
  </si>
  <si>
    <t>1504 NE 179TH ST</t>
  </si>
  <si>
    <t>2109219-2</t>
  </si>
  <si>
    <t>CONSTELLATION FARM</t>
  </si>
  <si>
    <t>5320 E REDFIELD RD</t>
  </si>
  <si>
    <t>3839 STONE WAY N STE B</t>
  </si>
  <si>
    <t>SCOTTSDALE AZ</t>
  </si>
  <si>
    <t>2111108-3</t>
  </si>
  <si>
    <t>NEW PEKING WOK INC</t>
  </si>
  <si>
    <t>NEW PEKING WOK</t>
  </si>
  <si>
    <t>32921 1ST AVE S STE A</t>
  </si>
  <si>
    <t>2126221-7</t>
  </si>
  <si>
    <t>BL &amp; AL ASSOCIATES LLC</t>
  </si>
  <si>
    <t>1440 NW GILMAN BLVD STE 3</t>
  </si>
  <si>
    <t>2145010-1</t>
  </si>
  <si>
    <t>TELEPRESS INC</t>
  </si>
  <si>
    <t>PO BOX 1085</t>
  </si>
  <si>
    <t>19241 62ND AVE S</t>
  </si>
  <si>
    <t>KENT WA              3921660</t>
  </si>
  <si>
    <t>2146025-8</t>
  </si>
  <si>
    <t>UNCLE HAL'S TUG INN</t>
  </si>
  <si>
    <t>2216 SW ORCHARD ST</t>
  </si>
  <si>
    <t>SEATTLE WA           7646720</t>
  </si>
  <si>
    <t>2148348-2</t>
  </si>
  <si>
    <t>MEAL PLAN LLC</t>
  </si>
  <si>
    <t>GRADUATE SEATTLE</t>
  </si>
  <si>
    <t>2164478-6</t>
  </si>
  <si>
    <t>2165214-4</t>
  </si>
  <si>
    <t>A &amp; I FLOOR COVERING</t>
  </si>
  <si>
    <t>2120 BROADWAY STE B</t>
  </si>
  <si>
    <t>18433 3RD AVE S</t>
  </si>
  <si>
    <t>2166221-8</t>
  </si>
  <si>
    <t>DESCRY CORPORATION</t>
  </si>
  <si>
    <t>NOISE FROG</t>
  </si>
  <si>
    <t>605 1ST AVE STE 350</t>
  </si>
  <si>
    <t>506 2ND AVE STE 300</t>
  </si>
  <si>
    <t>2172213-7</t>
  </si>
  <si>
    <t>RANU LLC</t>
  </si>
  <si>
    <t>NW TIRE &amp; SERVICE</t>
  </si>
  <si>
    <t>828 CENTRAL AVE S</t>
  </si>
  <si>
    <t>2186507-6</t>
  </si>
  <si>
    <t>SPRING SPIRITS LLC</t>
  </si>
  <si>
    <t>BAD BISHOP</t>
  </si>
  <si>
    <t>704 1ST AVE</t>
  </si>
  <si>
    <t>2187192-6</t>
  </si>
  <si>
    <t>SALON IVONI</t>
  </si>
  <si>
    <t>218 1ST AVE S</t>
  </si>
  <si>
    <t>2191161-5</t>
  </si>
  <si>
    <t>JASON PEHLING DDS MS PC</t>
  </si>
  <si>
    <t>DBA TMJ &amp; OROFACIAL DISORDERS CEN</t>
  </si>
  <si>
    <t>2111 N NORTHGATE WAY #221</t>
  </si>
  <si>
    <t>2192310-7</t>
  </si>
  <si>
    <t>PERLA GUIDO &amp; ASSOCIATES INC</t>
  </si>
  <si>
    <t>GUIDO PERLA &amp; ASSOCIATES INC</t>
  </si>
  <si>
    <t>13818 SW 216TH STR</t>
  </si>
  <si>
    <t>701 5TH AVE S #1200</t>
  </si>
  <si>
    <t>VASHON WA</t>
  </si>
  <si>
    <t>SEATTLE WA           2853232</t>
  </si>
  <si>
    <t>2205188-2</t>
  </si>
  <si>
    <t>TWBP NORTHWEST INC</t>
  </si>
  <si>
    <t>JERSEYS GREAT FOOD &amp; SPIRITS</t>
  </si>
  <si>
    <t>1125 N 175TH ST</t>
  </si>
  <si>
    <t>1306 N 175TH ST STE 101</t>
  </si>
  <si>
    <t>2208219-2</t>
  </si>
  <si>
    <t>LIVING WELL ENTERPRISES LLC</t>
  </si>
  <si>
    <t>LIVING WELL ENTERPRISES</t>
  </si>
  <si>
    <t>17730 AMBAUM BLVD S UNIT D</t>
  </si>
  <si>
    <t>2307 E UNION ST</t>
  </si>
  <si>
    <t>2209650-7</t>
  </si>
  <si>
    <t>RICHTER NEVILLE DDS PS</t>
  </si>
  <si>
    <t>NEVILLE RICHTER DDS</t>
  </si>
  <si>
    <t>610 MARKET ST 100</t>
  </si>
  <si>
    <t>10655 NE 4TH ST # 308</t>
  </si>
  <si>
    <t>BELLEVUE WA          8276100</t>
  </si>
  <si>
    <t>2215219-3</t>
  </si>
  <si>
    <t>GREEN LIGHT BAKED GOODS LLC</t>
  </si>
  <si>
    <t>9622 AURORA AVE N STE A</t>
  </si>
  <si>
    <t>34508 SE FALL CITY-SNOQUALMIE RD</t>
  </si>
  <si>
    <t>2223358-9</t>
  </si>
  <si>
    <t>2236213-1</t>
  </si>
  <si>
    <t>ANALYTICAL 360 LLC</t>
  </si>
  <si>
    <t>2735 1ST AVE S</t>
  </si>
  <si>
    <t>4035 STONE WAY N</t>
  </si>
  <si>
    <t>2238221-2</t>
  </si>
  <si>
    <t>PS NORTHWEST LLC</t>
  </si>
  <si>
    <t>PIZZA STUDIO</t>
  </si>
  <si>
    <t>808 124TH ST CT E</t>
  </si>
  <si>
    <t>17250 SOUTHCENTER PKWY</t>
  </si>
  <si>
    <t>2246215-4</t>
  </si>
  <si>
    <t>AL JAZERRA AMERICA LLC</t>
  </si>
  <si>
    <t>118 KING ST</t>
  </si>
  <si>
    <t>1200 WESTLAKE AVE N STE 903</t>
  </si>
  <si>
    <t>2249540-2</t>
  </si>
  <si>
    <t>NW FOOT &amp; ANKLE ASSOCIATES INC</t>
  </si>
  <si>
    <t>NORTHGATE FOOT &amp; ASSOCIATES INC</t>
  </si>
  <si>
    <t>21229 84TH AVE W</t>
  </si>
  <si>
    <t>1545 NE 65TH ST</t>
  </si>
  <si>
    <t>SEATTLE WA           3630100</t>
  </si>
  <si>
    <t>2258216-7</t>
  </si>
  <si>
    <t>FLYWHEEL SPORTS INC</t>
  </si>
  <si>
    <t>FLYWHEEL SPORTS</t>
  </si>
  <si>
    <t>53 W 23RD ST. 9TH FLOOR</t>
  </si>
  <si>
    <t>224 WESTLAKE AVE N STE 100</t>
  </si>
  <si>
    <t>2271996-7</t>
  </si>
  <si>
    <t>EUROSTILE LIMITED</t>
  </si>
  <si>
    <t>RE BAR TAVERN</t>
  </si>
  <si>
    <t>1114 HOWELL ST</t>
  </si>
  <si>
    <t>SEATTLE WA           2339873</t>
  </si>
  <si>
    <t>2275221-6</t>
  </si>
  <si>
    <t>HEY MING RESTAURANT</t>
  </si>
  <si>
    <t>13231 AURORA AVE N</t>
  </si>
  <si>
    <t>2284193-6</t>
  </si>
  <si>
    <t>CAFE ON FOURTH</t>
  </si>
  <si>
    <t>124 4TH AVE S STE 180</t>
  </si>
  <si>
    <t>2285977-1</t>
  </si>
  <si>
    <t>CHEF EMME LLC</t>
  </si>
  <si>
    <t>ALCOVE DINING ROOM</t>
  </si>
  <si>
    <t>5628 UNIVERSITY WAY NE</t>
  </si>
  <si>
    <t>2292221-5</t>
  </si>
  <si>
    <t>TALK OF THE TOWN PROMOTIONS INC</t>
  </si>
  <si>
    <t>810 SW 34TH ST BLDG 6 #H</t>
  </si>
  <si>
    <t>2298221-9</t>
  </si>
  <si>
    <t>STRANGE CLOUDS LLC</t>
  </si>
  <si>
    <t>STRANGE CLOUDS PREMIUM VAPES</t>
  </si>
  <si>
    <t>406 BAKER BLVD STE 150</t>
  </si>
  <si>
    <t>2302124-9</t>
  </si>
  <si>
    <t>SAYERS GARY</t>
  </si>
  <si>
    <t>SAYERS FUEL</t>
  </si>
  <si>
    <t>3809 RAINIER AVE S</t>
  </si>
  <si>
    <t>SEATTLE WA           7223440</t>
  </si>
  <si>
    <t>2302221-3</t>
  </si>
  <si>
    <t>COCINA MEXICANA</t>
  </si>
  <si>
    <t>23646 PACIFIC HWY S</t>
  </si>
  <si>
    <t>2305167-5</t>
  </si>
  <si>
    <t>KINGSGATE CAR WASH LLC</t>
  </si>
  <si>
    <t>20709 86TH AVE SE</t>
  </si>
  <si>
    <t>12425 NE 144TH ST</t>
  </si>
  <si>
    <t>SNOHOMISH WA</t>
  </si>
  <si>
    <t>2315354-7</t>
  </si>
  <si>
    <t>2317250-5</t>
  </si>
  <si>
    <t>STEINBRUECK L &amp; HELMKE S</t>
  </si>
  <si>
    <t>SNOW GOOSE ASSOCIATES INC</t>
  </si>
  <si>
    <t>8806 ROOSEVELT WAY NE</t>
  </si>
  <si>
    <t>2329051-3</t>
  </si>
  <si>
    <t>FRYE RETAIL LLC</t>
  </si>
  <si>
    <t>THE FRYE COMPANY</t>
  </si>
  <si>
    <t>4620 GRANDOVER PKWY</t>
  </si>
  <si>
    <t>2618 NE UNIVERSITY VILLAGE MALL</t>
  </si>
  <si>
    <t>2356176-4</t>
  </si>
  <si>
    <t>BA MERCHANT SERVICES LLC</t>
  </si>
  <si>
    <t>ALLIANCE ACCEPTANCE VARIOUS KING</t>
  </si>
  <si>
    <t>101 N TRYON ST</t>
  </si>
  <si>
    <t>2358221-6</t>
  </si>
  <si>
    <t>JINGOAL INC</t>
  </si>
  <si>
    <t>11820 NORTHUP WAY #108</t>
  </si>
  <si>
    <t>2362450-5</t>
  </si>
  <si>
    <t>BLACKSTONE SEATTLE LLC</t>
  </si>
  <si>
    <t>QUALITY INN &amp; SUITES</t>
  </si>
  <si>
    <t>618 JOHN ST</t>
  </si>
  <si>
    <t>618 AURORA AVE N</t>
  </si>
  <si>
    <t>2365222-5</t>
  </si>
  <si>
    <t>BAMBU UW LLC</t>
  </si>
  <si>
    <t>BAMBU DESSERTS &amp; DRINKS</t>
  </si>
  <si>
    <t>4511 UNIVERSITY WAY NE</t>
  </si>
  <si>
    <t>2365763-8</t>
  </si>
  <si>
    <t>2370187-3</t>
  </si>
  <si>
    <t>INFRATEL US INC/ MIGHTY CALL</t>
  </si>
  <si>
    <t>INFRATEL US INC</t>
  </si>
  <si>
    <t>1414 4TH AVE STE 900</t>
  </si>
  <si>
    <t>1424 4TH AVE STE 900</t>
  </si>
  <si>
    <t>2377749-3</t>
  </si>
  <si>
    <t>NIRSCHL DENNIS</t>
  </si>
  <si>
    <t>COUNTRY SQUARE</t>
  </si>
  <si>
    <t>4053 AUBURN WAY N</t>
  </si>
  <si>
    <t>AUBURN WA            8591400</t>
  </si>
  <si>
    <t>2381214-2</t>
  </si>
  <si>
    <t>520 TERRY AVE N</t>
  </si>
  <si>
    <t>2386221-2</t>
  </si>
  <si>
    <t>DRONES PLUS INC</t>
  </si>
  <si>
    <t>DRONES PLUS</t>
  </si>
  <si>
    <t>5010 S DACATUR BLVD STE H</t>
  </si>
  <si>
    <t>10495 NE 4TH ST STE A2</t>
  </si>
  <si>
    <t>LAS VEGAS NV</t>
  </si>
  <si>
    <t>2396162-6</t>
  </si>
  <si>
    <t>HANSEN BELYEA MARKETING/COMMUNICA</t>
  </si>
  <si>
    <t>2337 13TH AVE E</t>
  </si>
  <si>
    <t>109 W DENNY WAY #312</t>
  </si>
  <si>
    <t>2399072-4</t>
  </si>
  <si>
    <t>2409222-3</t>
  </si>
  <si>
    <t>THE FREMONT RESTAURANT PROJECT LL</t>
  </si>
  <si>
    <t>REVEL</t>
  </si>
  <si>
    <t>2340 130TH AVE NE STE 202</t>
  </si>
  <si>
    <t>513 WESTLAKE AVE N</t>
  </si>
  <si>
    <t>2410079-4</t>
  </si>
  <si>
    <t>JUICE AND GLOW</t>
  </si>
  <si>
    <t>989 112TH AVE NE STE 101</t>
  </si>
  <si>
    <t>2415918-8</t>
  </si>
  <si>
    <t>2415976-6</t>
  </si>
  <si>
    <t>2416198-6</t>
  </si>
  <si>
    <t>CASEY NICKOLE AND THE BANGERS INC</t>
  </si>
  <si>
    <t>BANG</t>
  </si>
  <si>
    <t>1207 E PINE ST</t>
  </si>
  <si>
    <t>2419161-1</t>
  </si>
  <si>
    <t>ZENO BAKALIAN PS</t>
  </si>
  <si>
    <t>4020 LAKE WASHINGTON BLVD NE #100</t>
  </si>
  <si>
    <t>2435176-9</t>
  </si>
  <si>
    <t>ALTEP CALIFORNIA LLC</t>
  </si>
  <si>
    <t>7450 REMCON CIR STE 230</t>
  </si>
  <si>
    <t>1201 3RD AVE STE 825</t>
  </si>
  <si>
    <t>EL PASO TX</t>
  </si>
  <si>
    <t>2435222-1</t>
  </si>
  <si>
    <t>ZHENG LLC</t>
  </si>
  <si>
    <t>ZHENG CAFE</t>
  </si>
  <si>
    <t>230 6TH AVE N</t>
  </si>
  <si>
    <t>2447200-3</t>
  </si>
  <si>
    <t>JET CITY VENTURES LLC</t>
  </si>
  <si>
    <t>MENCHIES</t>
  </si>
  <si>
    <t>3411 W MCGRAW ST</t>
  </si>
  <si>
    <t>2450038-1</t>
  </si>
  <si>
    <t>2450222-1</t>
  </si>
  <si>
    <t>NAKO HOLDING COMPANY LLC</t>
  </si>
  <si>
    <t>D'LARA MEDITERRANEAN GRILL &amp; BAR</t>
  </si>
  <si>
    <t>29779 215TH TER SE</t>
  </si>
  <si>
    <t>12722 SE 312TH ST STE H</t>
  </si>
  <si>
    <t>2450548-9</t>
  </si>
  <si>
    <t>2459192-7</t>
  </si>
  <si>
    <t>PEARSON BUSINESS MANAGEMENT SERVI</t>
  </si>
  <si>
    <t>23516 94TH AVE W</t>
  </si>
  <si>
    <t>1411 4TH AVE #1506</t>
  </si>
  <si>
    <t>2467219-8</t>
  </si>
  <si>
    <t>IMMUSOFT CORPORATION</t>
  </si>
  <si>
    <t>2800 ELLIOTT AVE APT 414</t>
  </si>
  <si>
    <t>454 N 34TH ST</t>
  </si>
  <si>
    <t>2467817-9</t>
  </si>
  <si>
    <t>RESEARCH NETS INC</t>
  </si>
  <si>
    <t>PO BOX 249</t>
  </si>
  <si>
    <t>8545 152ND AVE NE</t>
  </si>
  <si>
    <t>2476457-3</t>
  </si>
  <si>
    <t>2476608-1</t>
  </si>
  <si>
    <t>2483201-6</t>
  </si>
  <si>
    <t>EASTERN PEAK LLC</t>
  </si>
  <si>
    <t>ITALIAN FAMILY PIZZA</t>
  </si>
  <si>
    <t>1028 MADISON ST</t>
  </si>
  <si>
    <t>2487187-3</t>
  </si>
  <si>
    <t>TIGER MOUNTAIN LAW GROUP PS</t>
  </si>
  <si>
    <t>WASHINGTON LAW GROUP</t>
  </si>
  <si>
    <t>PO BOX 1180</t>
  </si>
  <si>
    <t>3040 78TH AVE SE</t>
  </si>
  <si>
    <t>2494169-2</t>
  </si>
  <si>
    <t>NEW VIETNAMESE RESTAURANT CORP TH</t>
  </si>
  <si>
    <t>NEW VIETNAMESE RESTAURANT</t>
  </si>
  <si>
    <t>3230 RAINIER S # 3</t>
  </si>
  <si>
    <t>1525 3RD AVE</t>
  </si>
  <si>
    <t>2497165-7</t>
  </si>
  <si>
    <t>HORIUCHI NANCY PRESIDENT</t>
  </si>
  <si>
    <t>SEATTLE POPCORN COMPANY</t>
  </si>
  <si>
    <t>6523 CALIFORNIA AVE SW PMB 414</t>
  </si>
  <si>
    <t>9320 15TH AVE S STE C-D</t>
  </si>
  <si>
    <t>2501739-3</t>
  </si>
  <si>
    <t>J &amp; J SANSBURN INC</t>
  </si>
  <si>
    <t>J &amp; J SANSBURN INC     LTY INC</t>
  </si>
  <si>
    <t>5242 CALIFORNIA AVE SW</t>
  </si>
  <si>
    <t>SEATTLE WA           9357700</t>
  </si>
  <si>
    <t>2517217-2</t>
  </si>
  <si>
    <t>WAX ON SPA</t>
  </si>
  <si>
    <t>521 15TH AVE E STE A</t>
  </si>
  <si>
    <t>4546 CALIFORNIA AVE SW</t>
  </si>
  <si>
    <t>2517404-6</t>
  </si>
  <si>
    <t>2527067-9</t>
  </si>
  <si>
    <t>SALON BOULEVARD</t>
  </si>
  <si>
    <t>1140 NW GILMAN BLVD STE 3</t>
  </si>
  <si>
    <t>2527542-1</t>
  </si>
  <si>
    <t>TRAVEL ACQUISITIONS HOLDINGS LLC</t>
  </si>
  <si>
    <t>6442 CITY WEST PKWY</t>
  </si>
  <si>
    <t>321 1ST AVE W STE 210</t>
  </si>
  <si>
    <t>EDEN PRAIRIE MN</t>
  </si>
  <si>
    <t>SEATTLE WA           2855600</t>
  </si>
  <si>
    <t>2544187-4</t>
  </si>
  <si>
    <t>MEGANS COFFEE CORNER LLC</t>
  </si>
  <si>
    <t>MONDOS ESPRESSO</t>
  </si>
  <si>
    <t>18601 72ND AVE NE</t>
  </si>
  <si>
    <t>15100 SE 38TH ST</t>
  </si>
  <si>
    <t>2552217-8</t>
  </si>
  <si>
    <t>FINIUM US WEST COAST DIVISION LLC</t>
  </si>
  <si>
    <t>7815 S 208TH ST</t>
  </si>
  <si>
    <t>2553256-5</t>
  </si>
  <si>
    <t>720 OLIVE WAY STE 108</t>
  </si>
  <si>
    <t>2563449-4</t>
  </si>
  <si>
    <t>INDUSTL CASTER &amp; WHEEL CO</t>
  </si>
  <si>
    <t>INDUSTL CASTER &amp; WHEEL CO INC</t>
  </si>
  <si>
    <t>2200 CARDEN ST</t>
  </si>
  <si>
    <t>3315 S 116TH ST</t>
  </si>
  <si>
    <t>SAN LEANDRO CA</t>
  </si>
  <si>
    <t>TUKWILA WA           4155698303</t>
  </si>
  <si>
    <t>2565202-5</t>
  </si>
  <si>
    <t>SPOKANE 12 LLC</t>
  </si>
  <si>
    <t>RAM RESTAURANT AND BREWERY</t>
  </si>
  <si>
    <t>10013 59TH AVE SW</t>
  </si>
  <si>
    <t>31920 GATEWAY CENTER BLVD S</t>
  </si>
  <si>
    <t>LAKEWOOD WA</t>
  </si>
  <si>
    <t>2572149-9</t>
  </si>
  <si>
    <t>MURPHY GARY A DDS</t>
  </si>
  <si>
    <t>3410 SW 320TH ST</t>
  </si>
  <si>
    <t>FEDERAL WAY WA       8385700</t>
  </si>
  <si>
    <t>2572217-4</t>
  </si>
  <si>
    <t>NEIGHBOR LADY LLC THE</t>
  </si>
  <si>
    <t>2308 E UNION ST</t>
  </si>
  <si>
    <t>2583880-6</t>
  </si>
  <si>
    <t>PEOPLE TECH GROUP INC</t>
  </si>
  <si>
    <t>1110 112TH AVE NE STE 300C</t>
  </si>
  <si>
    <t>2585192-4</t>
  </si>
  <si>
    <t>COMMUNITA DESIGN CORPORATION</t>
  </si>
  <si>
    <t>1402 3RD AVE 1000</t>
  </si>
  <si>
    <t>1402 3RD AVE STE 1000</t>
  </si>
  <si>
    <t>2586184-0</t>
  </si>
  <si>
    <t>GROCERYWORKS.COM OEPRATING CO LLC</t>
  </si>
  <si>
    <t>GROCERYWORKS.COM</t>
  </si>
  <si>
    <t>1371 OAKLAND BLVD STE 200</t>
  </si>
  <si>
    <t>8340 15TH AVE NE</t>
  </si>
  <si>
    <t>WALNUT CREEK CA</t>
  </si>
  <si>
    <t>2587167-4</t>
  </si>
  <si>
    <t>PALAZZO COFFEE INC</t>
  </si>
  <si>
    <t>1906 N 34TH ST</t>
  </si>
  <si>
    <t>2593192-4</t>
  </si>
  <si>
    <t>BWCX LLC</t>
  </si>
  <si>
    <t>BAYOU GRILL</t>
  </si>
  <si>
    <t>2600 SOUTHCENTER MALL FC-5</t>
  </si>
  <si>
    <t>2600 SOUTHCENTER MALL FC -5</t>
  </si>
  <si>
    <t>2594013-1</t>
  </si>
  <si>
    <t>STUART TODD SMITH DDS PS</t>
  </si>
  <si>
    <t>OVERLAKE DENTAL CARE</t>
  </si>
  <si>
    <t>15955 NE 85TH ST STE 103</t>
  </si>
  <si>
    <t>15230 NE 24TH ST STE N</t>
  </si>
  <si>
    <t>2597165-6</t>
  </si>
  <si>
    <t>DEMIRIS LLC DBA AMANTE PIZZA &amp; PA</t>
  </si>
  <si>
    <t>AMANTE PIZZA &amp; PASTA</t>
  </si>
  <si>
    <t>4201 NE SUNSET BLVD</t>
  </si>
  <si>
    <t>2598187-9</t>
  </si>
  <si>
    <t>BETHLAHEM INC</t>
  </si>
  <si>
    <t>THE GREEK KITCHEN NORTHGATE</t>
  </si>
  <si>
    <t>11804 157TH AVE NE</t>
  </si>
  <si>
    <t>401 NE NORTHGATE WAY # 418</t>
  </si>
  <si>
    <t>2598212-5</t>
  </si>
  <si>
    <t>2604515-3</t>
  </si>
  <si>
    <t>DISTRICT ONE SAIGON INC</t>
  </si>
  <si>
    <t>DISTRICT ONE SAIGON</t>
  </si>
  <si>
    <t>2720 152ND AVE NE STE 150</t>
  </si>
  <si>
    <t>2606225-7</t>
  </si>
  <si>
    <t>INTRIGUE CHOCOLATES LLC</t>
  </si>
  <si>
    <t>INTRIGUE CHOCOLATES &amp; COFFEEHOUSE</t>
  </si>
  <si>
    <t>157 S JACKSON ST FRNT</t>
  </si>
  <si>
    <t>1520 15TH AVE</t>
  </si>
  <si>
    <t>2606760-3</t>
  </si>
  <si>
    <t>2607070-6</t>
  </si>
  <si>
    <t>ORIGINAL PHILLYS</t>
  </si>
  <si>
    <t>3019 MARTIN LUTHER KING JR WAY S</t>
  </si>
  <si>
    <t>SEATTLE WA           7231200</t>
  </si>
  <si>
    <t>2615662-0</t>
  </si>
  <si>
    <t>STORMSENSOR INC</t>
  </si>
  <si>
    <t>505 BROADWAY E 115</t>
  </si>
  <si>
    <t>4801 RAINIER AVE S</t>
  </si>
  <si>
    <t>2616176-0</t>
  </si>
  <si>
    <t>WIRED CHICKS ESPRESSO</t>
  </si>
  <si>
    <t>16827 BOTHELL WAY NE</t>
  </si>
  <si>
    <t>LAKE FOREST PARK WA</t>
  </si>
  <si>
    <t>2618030-7</t>
  </si>
  <si>
    <t>BTF ENTERPRISES</t>
  </si>
  <si>
    <t>HOP IN GROCERY/LEASE EQUIP</t>
  </si>
  <si>
    <t>2605 22ND AVE E</t>
  </si>
  <si>
    <t>SEATTLE WA           3234518</t>
  </si>
  <si>
    <t>2618217-0</t>
  </si>
  <si>
    <t>MIDORI BAKERY &amp; CAKE BOUTIQUE LLC</t>
  </si>
  <si>
    <t>14676 NE 95TH ST</t>
  </si>
  <si>
    <t>2619730-1</t>
  </si>
  <si>
    <t>LINH K NGUYEN DDS PLLC</t>
  </si>
  <si>
    <t>LINH K NGUYEN DDS</t>
  </si>
  <si>
    <t>1002 HARVEY RD</t>
  </si>
  <si>
    <t>AUBURN WA 98008 98002-4220</t>
  </si>
  <si>
    <t>AUBURN WA            8332290</t>
  </si>
  <si>
    <t>2623500-2</t>
  </si>
  <si>
    <t>RICK RUSHER</t>
  </si>
  <si>
    <t>USDA    0822119001/TL 1 8 22 11 L</t>
  </si>
  <si>
    <t>12830 SE 84TH ST</t>
  </si>
  <si>
    <t>20904 677TH PL SE</t>
  </si>
  <si>
    <t>2624165-3</t>
  </si>
  <si>
    <t>UNCLE SIS INC</t>
  </si>
  <si>
    <t>UNCLE SIS PIZZA</t>
  </si>
  <si>
    <t>7729 CENTER BLVD SE</t>
  </si>
  <si>
    <t>SNOQUALMIE WA</t>
  </si>
  <si>
    <t>2626177-6</t>
  </si>
  <si>
    <t>MORI DESIGN INC</t>
  </si>
  <si>
    <t>4044 AUBURN WAY N STE 4</t>
  </si>
  <si>
    <t>4044 AUBURN WAY N # 4</t>
  </si>
  <si>
    <t>2626707-0</t>
  </si>
  <si>
    <t>2632226-3</t>
  </si>
  <si>
    <t>JOY ALVAREZ LLC</t>
  </si>
  <si>
    <t>DOT AND FILL</t>
  </si>
  <si>
    <t>23617 102ND PL SE</t>
  </si>
  <si>
    <t>2633193-4</t>
  </si>
  <si>
    <t>CHIEFTAIN IRISH PUB THE</t>
  </si>
  <si>
    <t>2707 COLBY AVE STE 1118</t>
  </si>
  <si>
    <t>908 12TH AVE</t>
  </si>
  <si>
    <t>2641946-5</t>
  </si>
  <si>
    <t>IVERSON SCOTT &amp; BTF ENTERPRISES</t>
  </si>
  <si>
    <t>BTF ENTERPRISES INC</t>
  </si>
  <si>
    <t>2647018-7</t>
  </si>
  <si>
    <t>2650654-3</t>
  </si>
  <si>
    <t>JY CONSTRUCTION AND DESIGN LLC</t>
  </si>
  <si>
    <t>989 112TH AVE NE STE 206</t>
  </si>
  <si>
    <t>2654171-4</t>
  </si>
  <si>
    <t>BELLACURE INC</t>
  </si>
  <si>
    <t>6327 WEST MARGINAL WAY</t>
  </si>
  <si>
    <t>6327 WEST MARGINAL WAY SW</t>
  </si>
  <si>
    <t>2656980-6</t>
  </si>
  <si>
    <t>ANSWERING SERVICE CARE</t>
  </si>
  <si>
    <t>KELLEYS PERSONAL COMMUNICATIONS</t>
  </si>
  <si>
    <t>541 S STATE RD PMB 7</t>
  </si>
  <si>
    <t>14240 INTERURBAN AVE S STE 248</t>
  </si>
  <si>
    <t>MARGATE FL</t>
  </si>
  <si>
    <t>TUKWILA WA           6821111</t>
  </si>
  <si>
    <t>2658769-1</t>
  </si>
  <si>
    <t>2661664-9</t>
  </si>
  <si>
    <t>BCZHANG</t>
  </si>
  <si>
    <t>4730 UNIVERSITY WAY NE</t>
  </si>
  <si>
    <t>2666202-3</t>
  </si>
  <si>
    <t>QUICKIE STORES INC</t>
  </si>
  <si>
    <t>PLUM MARKET FRESH</t>
  </si>
  <si>
    <t>1429 12TH AVE STE B</t>
  </si>
  <si>
    <t>305 HARRISON ST</t>
  </si>
  <si>
    <t>2675181-8</t>
  </si>
  <si>
    <t>LSG/SKY CHEFS INC</t>
  </si>
  <si>
    <t>LSG SKY CHEFS INC #60</t>
  </si>
  <si>
    <t>110 PLEASANT AVE</t>
  </si>
  <si>
    <t>4600 37TH AVE SW</t>
  </si>
  <si>
    <t>UPPER SADDLE RIVER NJ</t>
  </si>
  <si>
    <t>2684202-1</t>
  </si>
  <si>
    <t>SPECKLED FROG INC</t>
  </si>
  <si>
    <t>SPECKLED FROG</t>
  </si>
  <si>
    <t>12032 NE 99TH LN</t>
  </si>
  <si>
    <t>2800 SOUTHCENTER MALL # K-0310</t>
  </si>
  <si>
    <t>2687098-0</t>
  </si>
  <si>
    <t>SWEAT EQUITY GYM</t>
  </si>
  <si>
    <t>989 112TH AVE NE STE 102</t>
  </si>
  <si>
    <t>2692136-1</t>
  </si>
  <si>
    <t>NORBERRY TILE INC</t>
  </si>
  <si>
    <t>5701 6TH AVE S # 221</t>
  </si>
  <si>
    <t>5701 6TH AVE S 221</t>
  </si>
  <si>
    <t>2693161-8</t>
  </si>
  <si>
    <t>KAMM ENTERPRISES CORP</t>
  </si>
  <si>
    <t>MAPLE VALLEY MUFFLER &amp; AUTO REPAI</t>
  </si>
  <si>
    <t>23829 SE 264TH ST</t>
  </si>
  <si>
    <t>2699977-1</t>
  </si>
  <si>
    <t>2709493-7</t>
  </si>
  <si>
    <t>KAGARLITSKY EDWARD</t>
  </si>
  <si>
    <t>GREENWAY AUTOMOTIVE REPAIR AND SE</t>
  </si>
  <si>
    <t>19960 BALLINGER WAY NE</t>
  </si>
  <si>
    <t>2714171-2</t>
  </si>
  <si>
    <t>BELLEVUE BILLIARDS LLC</t>
  </si>
  <si>
    <t>PARLOR THE</t>
  </si>
  <si>
    <t>700 BELLEVUE WAY NE STE 300</t>
  </si>
  <si>
    <t>700 BELLEVUE WAY NE 300</t>
  </si>
  <si>
    <t>2720179-7</t>
  </si>
  <si>
    <t>SPICE ROUTE LLC</t>
  </si>
  <si>
    <t>SPICE ROUTE</t>
  </si>
  <si>
    <t>4742 281ST AVE NE</t>
  </si>
  <si>
    <t>2241 148TH AVE NE</t>
  </si>
  <si>
    <t>2720814-9</t>
  </si>
  <si>
    <t>REDBIRD SPORTS INC</t>
  </si>
  <si>
    <t>4868 BEACON AVE S</t>
  </si>
  <si>
    <t>2722818-8</t>
  </si>
  <si>
    <t>EL DIABLO INC</t>
  </si>
  <si>
    <t>PESO'S KITCHEN &amp; LOUNGE</t>
  </si>
  <si>
    <t>605 802 QUEEN ANNE AVE N</t>
  </si>
  <si>
    <t>605 QUEEN ANNE AVE N</t>
  </si>
  <si>
    <t>2732559-6</t>
  </si>
  <si>
    <t>2736407-4</t>
  </si>
  <si>
    <t>SAUVY HOLDINGS LLC</t>
  </si>
  <si>
    <t>PARK PUB</t>
  </si>
  <si>
    <t>6114 PHINNEY AVE N</t>
  </si>
  <si>
    <t>2739041-8</t>
  </si>
  <si>
    <t>2741161-0</t>
  </si>
  <si>
    <t>RARY GILBERT E &amp; LORINE E</t>
  </si>
  <si>
    <t>STITCH BY STITCH</t>
  </si>
  <si>
    <t>4831 S 172ND PL</t>
  </si>
  <si>
    <t>1405 SW 148TH ST</t>
  </si>
  <si>
    <t>2744057-7</t>
  </si>
  <si>
    <t>2776220-2</t>
  </si>
  <si>
    <t>B+T STAFFING LLC</t>
  </si>
  <si>
    <t>2737 78TH AVE SE STE 202</t>
  </si>
  <si>
    <t>2779801-6</t>
  </si>
  <si>
    <t>2781172-8</t>
  </si>
  <si>
    <t>TILES OF AMERICA, INC.</t>
  </si>
  <si>
    <t>791 GREENWOOD BLVD SW</t>
  </si>
  <si>
    <t>2785195-5</t>
  </si>
  <si>
    <t>DAHAN GROUP LLC</t>
  </si>
  <si>
    <t>BERLINER DONER KEBAB</t>
  </si>
  <si>
    <t>11818 105TH AVE SW</t>
  </si>
  <si>
    <t>428 WESTLAKE AVE N</t>
  </si>
  <si>
    <t>2790172-7</t>
  </si>
  <si>
    <t>NOVION GROUP INC</t>
  </si>
  <si>
    <t>8634 3RD AVE NW STE B</t>
  </si>
  <si>
    <t>8634 3RD AVE NW</t>
  </si>
  <si>
    <t>2792181-6</t>
  </si>
  <si>
    <t>JAGAREIR LLC</t>
  </si>
  <si>
    <t>SPA EIR</t>
  </si>
  <si>
    <t>714 KIRKLAND CIR #A205</t>
  </si>
  <si>
    <t>268 CENTRAL WAY</t>
  </si>
  <si>
    <t>2797195-1</t>
  </si>
  <si>
    <t>PREMIER OFFICE CENTERS LLC</t>
  </si>
  <si>
    <t>PREMIER BUSINESS CENTERS</t>
  </si>
  <si>
    <t>2102 BUSINESS CENTER DR</t>
  </si>
  <si>
    <t>10900 NE 8TH ST STE 1000</t>
  </si>
  <si>
    <t>IRVINE CA</t>
  </si>
  <si>
    <t>2798168-7</t>
  </si>
  <si>
    <t>ALL CITY ELECTRIC</t>
  </si>
  <si>
    <t>619 NW RICHMOND BEACH RD #B</t>
  </si>
  <si>
    <t>2802163-2</t>
  </si>
  <si>
    <t>JSC INVESTMENTS INC</t>
  </si>
  <si>
    <t>SUBWAY SANDWICH STORE</t>
  </si>
  <si>
    <t>18099 NW VARESE CT</t>
  </si>
  <si>
    <t>206 BROADWAY E</t>
  </si>
  <si>
    <t>2805196-9</t>
  </si>
  <si>
    <t>LITB INC</t>
  </si>
  <si>
    <t>808 HOWELL ST STE 300</t>
  </si>
  <si>
    <t>808 HOWELL ST 3RD FLR</t>
  </si>
  <si>
    <t>2807134-8</t>
  </si>
  <si>
    <t>2809220-3</t>
  </si>
  <si>
    <t>STOUT PUBS LLC</t>
  </si>
  <si>
    <t>STOUT PUBS</t>
  </si>
  <si>
    <t>200 W MERCER ST 511</t>
  </si>
  <si>
    <t>1530 11TH AVE</t>
  </si>
  <si>
    <t>2828171-5</t>
  </si>
  <si>
    <t>LEE CHONG KOOK</t>
  </si>
  <si>
    <t>MARKET PLACE CLEANERS</t>
  </si>
  <si>
    <t>22310 NE MARKETPLACE DR #112</t>
  </si>
  <si>
    <t>2836188-9</t>
  </si>
  <si>
    <t>SHETH &amp; MOORE LLC</t>
  </si>
  <si>
    <t>MEINEKE CAR CARE CENTER</t>
  </si>
  <si>
    <t>3201 PACIFIC AVE UNIT 1106</t>
  </si>
  <si>
    <t>23100 PACIFIC HWY S 101</t>
  </si>
  <si>
    <t>2838310-7</t>
  </si>
  <si>
    <t>BUDGET BATTERIES INC</t>
  </si>
  <si>
    <t>BUDGET BATTERIES #03</t>
  </si>
  <si>
    <t>PO BOX 2110</t>
  </si>
  <si>
    <t>2006 RAINIER AVE S</t>
  </si>
  <si>
    <t>2842230-1</t>
  </si>
  <si>
    <t>WOODLAND FLOORING COMPANY</t>
  </si>
  <si>
    <t>16550 NE 79TH ST #237</t>
  </si>
  <si>
    <t>2844250-7</t>
  </si>
  <si>
    <t>FAMILY EYE &amp; CONTACT LENS CENTER</t>
  </si>
  <si>
    <t>NEW VISION EYECARE</t>
  </si>
  <si>
    <t>22741 SE 29TH ST</t>
  </si>
  <si>
    <t>SAMMAMISH WA         3922196</t>
  </si>
  <si>
    <t>2858008-2</t>
  </si>
  <si>
    <t>GROCERYWORKS.COM OPERATING CO LLC</t>
  </si>
  <si>
    <t>13101 SE KENT-KANGLEY RD</t>
  </si>
  <si>
    <t>2859188-1</t>
  </si>
  <si>
    <t>RHINEHART CORP</t>
  </si>
  <si>
    <t>I90 MARINE CENTER</t>
  </si>
  <si>
    <t>9097 QUAIL RUN LN NW</t>
  </si>
  <si>
    <t>9097 QUAIL CREEK WAY NE</t>
  </si>
  <si>
    <t>QUINCY WA</t>
  </si>
  <si>
    <t>2863163-8</t>
  </si>
  <si>
    <t>AN'S AUTO CENTER</t>
  </si>
  <si>
    <t>13522 AMBAUM BLVD SW</t>
  </si>
  <si>
    <t>2863217-2</t>
  </si>
  <si>
    <t>PALM ROOM THE</t>
  </si>
  <si>
    <t>5336 BALLARD AVE NW</t>
  </si>
  <si>
    <t>2866053-8</t>
  </si>
  <si>
    <t>2869274-7</t>
  </si>
  <si>
    <t>HOFFMAN BAUNSGARD JOY</t>
  </si>
  <si>
    <t>PHOTOGRAPHY BY JOY</t>
  </si>
  <si>
    <t>43605 SE TANNER RD</t>
  </si>
  <si>
    <t>131 SE NORTH BEND WAY</t>
  </si>
  <si>
    <t>NORTH BEND WA        8882058</t>
  </si>
  <si>
    <t>2873199-0</t>
  </si>
  <si>
    <t>DIGITAL KITCHEN</t>
  </si>
  <si>
    <t>1 PLACE VILLE MARIE 2170</t>
  </si>
  <si>
    <t>1505 5TH AVE STE 600</t>
  </si>
  <si>
    <t>MONTREAL WA CAN H3B 2C6</t>
  </si>
  <si>
    <t>2882199-9</t>
  </si>
  <si>
    <t>FLOUR POWER LLC</t>
  </si>
  <si>
    <t>KAN FLOWERS</t>
  </si>
  <si>
    <t>1412 12TH AVE</t>
  </si>
  <si>
    <t>2890933-1</t>
  </si>
  <si>
    <t>LIL NEON TACO LLC</t>
  </si>
  <si>
    <t>LITTLE NEON TACO</t>
  </si>
  <si>
    <t>230 23RD AVE E APT 305</t>
  </si>
  <si>
    <t>1011 BOREN AVE</t>
  </si>
  <si>
    <t>2904689-3</t>
  </si>
  <si>
    <t>2908222-9</t>
  </si>
  <si>
    <t>HY LLC</t>
  </si>
  <si>
    <t>Q MART</t>
  </si>
  <si>
    <t>12354 15TH AVE NE STE A-2</t>
  </si>
  <si>
    <t>12354 15TH AVE NE A2</t>
  </si>
  <si>
    <t>2909456-2</t>
  </si>
  <si>
    <t>TREVINO BEAUTY COLLABORATIVE</t>
  </si>
  <si>
    <t>1421 WESTERN AVE</t>
  </si>
  <si>
    <t>2911273-7</t>
  </si>
  <si>
    <t>2912278-5</t>
  </si>
  <si>
    <t>PEREZ MONNALISA OBINIANA</t>
  </si>
  <si>
    <t>MEKENIE PAMPANGGAS SPECIAL</t>
  </si>
  <si>
    <t>16928 116TH AVE SE</t>
  </si>
  <si>
    <t>2922137-1</t>
  </si>
  <si>
    <t>AHVP MANAGEMENT LLC</t>
  </si>
  <si>
    <t>1215 4TH AVE #900</t>
  </si>
  <si>
    <t>2929231-5</t>
  </si>
  <si>
    <t>NINETY LLC</t>
  </si>
  <si>
    <t>506 MAYNARD AVE S APT 414</t>
  </si>
  <si>
    <t>207 2ND AVE S</t>
  </si>
  <si>
    <t>2934035-3</t>
  </si>
  <si>
    <t>INTERIOR EXPRESSIONS LLC</t>
  </si>
  <si>
    <t>INTERIOR EXPRESSIONS</t>
  </si>
  <si>
    <t>660 NW GILMAN BLVD C-4</t>
  </si>
  <si>
    <t>2937232-3</t>
  </si>
  <si>
    <t>JBD CATERING INC</t>
  </si>
  <si>
    <t>22601 SE 248TH ST</t>
  </si>
  <si>
    <t>2940881-2</t>
  </si>
  <si>
    <t>JUNGHAN CORP</t>
  </si>
  <si>
    <t>HAPPY 2GETHER</t>
  </si>
  <si>
    <t>5420 UNIVERSITY WAY</t>
  </si>
  <si>
    <t>1805 S 316TH ST STE101</t>
  </si>
  <si>
    <t>2953175-3</t>
  </si>
  <si>
    <t>TRAN DEVELOPMENT CORP</t>
  </si>
  <si>
    <t>3230 RAINIER AVE S STE 3</t>
  </si>
  <si>
    <t>8156 5TH AVE SW</t>
  </si>
  <si>
    <t>2958901-7</t>
  </si>
  <si>
    <t>TONA BROTHERS LLC</t>
  </si>
  <si>
    <t>DANDYLION</t>
  </si>
  <si>
    <t>2 BOSTON ST</t>
  </si>
  <si>
    <t>532 QUEEN ANNE AVE N</t>
  </si>
  <si>
    <t>2961590-3</t>
  </si>
  <si>
    <t>EASTSIDE HOLISTIC HEALTH</t>
  </si>
  <si>
    <t>1260 116TH AVE NE STE 100</t>
  </si>
  <si>
    <t>2962794-0</t>
  </si>
  <si>
    <t>HARRINGTON ALBERT</t>
  </si>
  <si>
    <t>CPC EQUIPMENT</t>
  </si>
  <si>
    <t>511 98TH DR NE</t>
  </si>
  <si>
    <t>10605 SE 68TH ST STE 201</t>
  </si>
  <si>
    <t>LAKE STEVENS WA</t>
  </si>
  <si>
    <t>2968153-3</t>
  </si>
  <si>
    <t>2973181-7</t>
  </si>
  <si>
    <t>CELTIC BAYOU REDMOND LLC</t>
  </si>
  <si>
    <t>CELTIC BAYOU REDMOND</t>
  </si>
  <si>
    <t>9907 197TH CT NE</t>
  </si>
  <si>
    <t>7281 WEST LAKE SAMMAMISH PKWY NE</t>
  </si>
  <si>
    <t>2973473-8</t>
  </si>
  <si>
    <t>A.N.Y.G. MARKETING INC</t>
  </si>
  <si>
    <t>FOREVER YOUNG 770</t>
  </si>
  <si>
    <t>596 INDUSTRY DR STE 210</t>
  </si>
  <si>
    <t>2974715-1</t>
  </si>
  <si>
    <t>BOAT DRINKS INC</t>
  </si>
  <si>
    <t>LOCK &amp; KEEL TAVERN</t>
  </si>
  <si>
    <t>5144 BALLARD AVE NW</t>
  </si>
  <si>
    <t>2982221-0</t>
  </si>
  <si>
    <t>WILLIAMS LEA INC BCA03120AB</t>
  </si>
  <si>
    <t>BARCLAYS CAPITAL SERVICES</t>
  </si>
  <si>
    <t>500 W MADISON ST STE 650</t>
  </si>
  <si>
    <t>7015 5TH AVE NW STE 7101</t>
  </si>
  <si>
    <t>CHICAGO IL</t>
  </si>
  <si>
    <t>2983200-3</t>
  </si>
  <si>
    <t>HOLLOW EARTH RADIO</t>
  </si>
  <si>
    <t>2018 B E UNION ST</t>
  </si>
  <si>
    <t>2990162-6</t>
  </si>
  <si>
    <t>ELECTRONIC SERVICE PROVIDER INC</t>
  </si>
  <si>
    <t>P O BOX 58730</t>
  </si>
  <si>
    <t>950 ANDOVER PARK E #6</t>
  </si>
  <si>
    <t>2991868-7</t>
  </si>
  <si>
    <t>PASSION FOODS INC.</t>
  </si>
  <si>
    <t>MENYA MUSASHI NITEN ICHIRYU</t>
  </si>
  <si>
    <t>1530 BELMONT AVE #521</t>
  </si>
  <si>
    <t>1510 BELMONT AVE</t>
  </si>
  <si>
    <t>2991899-2</t>
  </si>
  <si>
    <t>VENN RANDALL D</t>
  </si>
  <si>
    <t>RV PHOTOGRAPHY</t>
  </si>
  <si>
    <t>27177 185TH AVE SE STE 111</t>
  </si>
  <si>
    <t>24919 144TH PL SE</t>
  </si>
  <si>
    <t>COVINGTON WA</t>
  </si>
  <si>
    <t>KENT WA              8540413</t>
  </si>
  <si>
    <t>2994178-8</t>
  </si>
  <si>
    <t>MORNING SUN INTERNATIONAL CORP</t>
  </si>
  <si>
    <t>HOUSE OF KLEEN</t>
  </si>
  <si>
    <t>4425 FAUNTLEROY WAY SW</t>
  </si>
  <si>
    <t>3001551-5</t>
  </si>
  <si>
    <t>PHORESA INC</t>
  </si>
  <si>
    <t>SOROS INC</t>
  </si>
  <si>
    <t>4000 MASON RD STE 300</t>
  </si>
  <si>
    <t>12562 RIVIERA PL NE</t>
  </si>
  <si>
    <t>3007331-6</t>
  </si>
  <si>
    <t>3013162-7</t>
  </si>
  <si>
    <t>NURANI PC</t>
  </si>
  <si>
    <t>BRIGHT NOW! DENTAL</t>
  </si>
  <si>
    <t>999 3RD AVE PLAZA 18</t>
  </si>
  <si>
    <t>999 3RD AVE PLAZA18</t>
  </si>
  <si>
    <t>3016221-8</t>
  </si>
  <si>
    <t>BUENO PACIFIC LLC</t>
  </si>
  <si>
    <t>TCBY</t>
  </si>
  <si>
    <t>2340 130TH AVE NE SUITE D 202</t>
  </si>
  <si>
    <t>2520 NE PARK DR UNIT C-105</t>
  </si>
  <si>
    <t>3019270-2</t>
  </si>
  <si>
    <t>JWT SPECIALIZED COMMUNICATIONS</t>
  </si>
  <si>
    <t>JWT INSIDE</t>
  </si>
  <si>
    <t>6300 WILSHIRE BLVD 19TH FLOOR</t>
  </si>
  <si>
    <t>414 OLIVE WAY 207</t>
  </si>
  <si>
    <t>LOS ANGELES CA</t>
  </si>
  <si>
    <t>SEATTLE WA           6232620</t>
  </si>
  <si>
    <t>3023000-7</t>
  </si>
  <si>
    <t>VENTURI HOLDINGS LLC</t>
  </si>
  <si>
    <t>WRIGHT MACHINE</t>
  </si>
  <si>
    <t>719 S MONROE ST</t>
  </si>
  <si>
    <t>SEATTLE WA           7625636</t>
  </si>
  <si>
    <t>3041587-1</t>
  </si>
  <si>
    <t>3047221-1</t>
  </si>
  <si>
    <t>904 7TH AVE STE 101</t>
  </si>
  <si>
    <t>3048172-5</t>
  </si>
  <si>
    <t>21009 108TH AVE SE</t>
  </si>
  <si>
    <t>3052182-7</t>
  </si>
  <si>
    <t>STARKER SERVICES INC</t>
  </si>
  <si>
    <t>STARLER SERVICES INC</t>
  </si>
  <si>
    <t>4528 20TH AVE NE</t>
  </si>
  <si>
    <t>3067978-1</t>
  </si>
  <si>
    <t>COMMERCIAL STRUCTURES INC</t>
  </si>
  <si>
    <t>COMMERCIAL STRUCTURES</t>
  </si>
  <si>
    <t>PO BOX 68487</t>
  </si>
  <si>
    <t>13822 1ST AVE S</t>
  </si>
  <si>
    <t>BURIEN WA            2463939</t>
  </si>
  <si>
    <t>3070221-1</t>
  </si>
  <si>
    <t>ART LABS TATTOO STUDIO</t>
  </si>
  <si>
    <t>30919 PACIFIC HWY S</t>
  </si>
  <si>
    <t>3077221-4</t>
  </si>
  <si>
    <t>27043 PACIFIC HWY S</t>
  </si>
  <si>
    <t>3086275-9</t>
  </si>
  <si>
    <t>COCINA OAXACA</t>
  </si>
  <si>
    <t>7900 E GREEN LAKE DR N STE 107</t>
  </si>
  <si>
    <t>3088189-0</t>
  </si>
  <si>
    <t>BUCKYS BASEBALL ACADEMY LLC</t>
  </si>
  <si>
    <t>BUCKYS BASEBALL ACADEMY</t>
  </si>
  <si>
    <t>46915 SW 160TH ST</t>
  </si>
  <si>
    <t>1546 BOALCH AVE NW STE 40</t>
  </si>
  <si>
    <t>3099185-5</t>
  </si>
  <si>
    <t>500 108TH AVE NE #1D1</t>
  </si>
  <si>
    <t>3111183-4</t>
  </si>
  <si>
    <t>LINS &amp; LINS</t>
  </si>
  <si>
    <t>J &amp; R STONE SERVICES</t>
  </si>
  <si>
    <t>12244 155TH AVE SE</t>
  </si>
  <si>
    <t>18043 RENTON-MAPLE VALLEY RD SE</t>
  </si>
  <si>
    <t>3118201-7</t>
  </si>
  <si>
    <t>CHRISTOPHER GOODWIN MOTORSPORT</t>
  </si>
  <si>
    <t>2215 AURORA AVE N</t>
  </si>
  <si>
    <t>3119162-0</t>
  </si>
  <si>
    <t>SANTILLANO COMPANY</t>
  </si>
  <si>
    <t>CASA DURANGO</t>
  </si>
  <si>
    <t>1306 UNION AVE NE</t>
  </si>
  <si>
    <t>3120169-2</t>
  </si>
  <si>
    <t>CENTRALBANC MORTGAGE CORP</t>
  </si>
  <si>
    <t>CENTRALBANC MORTGAGE CO</t>
  </si>
  <si>
    <t>2370 130TH AVE NE STE 101</t>
  </si>
  <si>
    <t>BELLEVUE WA          A</t>
  </si>
  <si>
    <t>3121184-0</t>
  </si>
  <si>
    <t>WILLIAMS MARC</t>
  </si>
  <si>
    <t>WILLIAMS CONSTRUCTION &amp; REMODEL I</t>
  </si>
  <si>
    <t>PO BOX 48223</t>
  </si>
  <si>
    <t>18801 2ND AVE SW</t>
  </si>
  <si>
    <t>NORMANDY PARK WA</t>
  </si>
  <si>
    <t>3123201-0</t>
  </si>
  <si>
    <t>MIND AD INC</t>
  </si>
  <si>
    <t>CHEEZBURGER</t>
  </si>
  <si>
    <t>146 N CANAL ST STE 210</t>
  </si>
  <si>
    <t>3126996-2</t>
  </si>
  <si>
    <t>3127896-3</t>
  </si>
  <si>
    <t>3135188-5</t>
  </si>
  <si>
    <t>GOLDEN PIGS 12 INC</t>
  </si>
  <si>
    <t>ASHWOOD URBAN MARKET</t>
  </si>
  <si>
    <t>1004 274TH PL SE</t>
  </si>
  <si>
    <t>989 112TH AVE NE STE 107</t>
  </si>
  <si>
    <t>3142189-4</t>
  </si>
  <si>
    <t>1918 8TH AVE 200</t>
  </si>
  <si>
    <t>3146203-9</t>
  </si>
  <si>
    <t>BEL RED CHIROPRACTIC</t>
  </si>
  <si>
    <t>CARPENTER CHIROPRACTIC INC</t>
  </si>
  <si>
    <t>14820 NE 24TH ST</t>
  </si>
  <si>
    <t>3153379-7</t>
  </si>
  <si>
    <t>EMK ENTERPRISES INC</t>
  </si>
  <si>
    <t>HANA ACUPUNCTURE</t>
  </si>
  <si>
    <t>4500 NE SUNSET BLVD SW STE D</t>
  </si>
  <si>
    <t>4500 NE SUNSET BLVD STE D</t>
  </si>
  <si>
    <t>3159827-9</t>
  </si>
  <si>
    <t>3161426-6</t>
  </si>
  <si>
    <t>NORTHWEST HOSPITAL/UNIVERSITY OF</t>
  </si>
  <si>
    <t>CAHN MARTIN C MD PS</t>
  </si>
  <si>
    <t>3601 FREMONT AVE N STE 309</t>
  </si>
  <si>
    <t>SEATTLE WA           8276100</t>
  </si>
  <si>
    <t>3169930-9</t>
  </si>
  <si>
    <t>3185169-4</t>
  </si>
  <si>
    <t>FRANCE IMPORTS LTD</t>
  </si>
  <si>
    <t>1950 130TH AVE NE # 2</t>
  </si>
  <si>
    <t>3188137-8</t>
  </si>
  <si>
    <t>SSI &amp; MHA CORPORATION</t>
  </si>
  <si>
    <t>ROCKYS CORNER GROCERY</t>
  </si>
  <si>
    <t>14021 195TH PL SW</t>
  </si>
  <si>
    <t>15012 JUANITA DR NE</t>
  </si>
  <si>
    <t>3192045-7</t>
  </si>
  <si>
    <t>3194330-1</t>
  </si>
  <si>
    <t>R P AUTO SERVICE</t>
  </si>
  <si>
    <t>7434 159TH PL NE</t>
  </si>
  <si>
    <t>REDMOND WA           8811658</t>
  </si>
  <si>
    <t>3199175-5</t>
  </si>
  <si>
    <t>3199222-5</t>
  </si>
  <si>
    <t>HALVORSON CONSTRUCTION GROUP LLC</t>
  </si>
  <si>
    <t>HALVORSON CONSTRUCTION GRUP LLC</t>
  </si>
  <si>
    <t>12515 WILLOWS RD STE 220</t>
  </si>
  <si>
    <t>12515 WILLOWS RD NE #220</t>
  </si>
  <si>
    <t>3200203-2</t>
  </si>
  <si>
    <t>TOTALLY CHI REFLEXOLOGY LLC</t>
  </si>
  <si>
    <t>TOTALLY CHI REFLEXOLOGY</t>
  </si>
  <si>
    <t>112 MAYFAIR</t>
  </si>
  <si>
    <t>2800 SOUTHCENTER MALL K-2618</t>
  </si>
  <si>
    <t>ALISO VIEJO CA</t>
  </si>
  <si>
    <t>3220860-5</t>
  </si>
  <si>
    <t>3228282-4</t>
  </si>
  <si>
    <t>3235852-5</t>
  </si>
  <si>
    <t>LADY YUM LLC</t>
  </si>
  <si>
    <t>LADY YUM</t>
  </si>
  <si>
    <t>210 9TH ST E303</t>
  </si>
  <si>
    <t>2130 6TH AVE</t>
  </si>
  <si>
    <t>3242582-9</t>
  </si>
  <si>
    <t>COUNTER CULTURE COFFEE</t>
  </si>
  <si>
    <t>313 1ST AVE S</t>
  </si>
  <si>
    <t>3247659-0</t>
  </si>
  <si>
    <t>PHO ROLLS</t>
  </si>
  <si>
    <t>304 105TH AVE NE</t>
  </si>
  <si>
    <t>3251743-5</t>
  </si>
  <si>
    <t>MPIRICA HEALTH INC</t>
  </si>
  <si>
    <t>800 BELLEVUE WAY NE STE 500</t>
  </si>
  <si>
    <t>3258326-2</t>
  </si>
  <si>
    <t>3269203-0</t>
  </si>
  <si>
    <t>EL FROYO LOCO LLC</t>
  </si>
  <si>
    <t>YOPOP YOGURT (KIOSK)</t>
  </si>
  <si>
    <t>2715 NE 62ND AVE E APT H23</t>
  </si>
  <si>
    <t>2800 SOUTHCENTER MALL #K-0305</t>
  </si>
  <si>
    <t>FIFE WA</t>
  </si>
  <si>
    <t>3271929-6</t>
  </si>
  <si>
    <t>3273187-9</t>
  </si>
  <si>
    <t>WAREHOUSE DEMO SERVICES INC</t>
  </si>
  <si>
    <t>WAREHOUSE DEMO SERVICES</t>
  </si>
  <si>
    <t>700 FAIRFIELD AVE</t>
  </si>
  <si>
    <t>27520 COVINGTON WAY SE</t>
  </si>
  <si>
    <t>STAMFORD CT</t>
  </si>
  <si>
    <t>3277162-8</t>
  </si>
  <si>
    <t>PROFESSIONAL HOME KITCHENS, INC</t>
  </si>
  <si>
    <t>ART CULINAIRE</t>
  </si>
  <si>
    <t>17721 132ND AVE NE</t>
  </si>
  <si>
    <t>3279188-1</t>
  </si>
  <si>
    <t>SWEET IRON LLC</t>
  </si>
  <si>
    <t>SWEET IRON</t>
  </si>
  <si>
    <t>1200 3RD AVE STE 110</t>
  </si>
  <si>
    <t>3279203-8</t>
  </si>
  <si>
    <t>STRONG BRIDGE LLC</t>
  </si>
  <si>
    <t>10940 NE 33RD PL 102</t>
  </si>
  <si>
    <t>10940 NE 33RD ST STE 102</t>
  </si>
  <si>
    <t>3300175-1</t>
  </si>
  <si>
    <t>UNITED PARTNERS REDMOND LLC</t>
  </si>
  <si>
    <t>Z ULTIMATE SELF DEFENSE STUDIO</t>
  </si>
  <si>
    <t>15751 GRAHAM ST</t>
  </si>
  <si>
    <t>8900 161ST AVE NE 107</t>
  </si>
  <si>
    <t>HUNTINGTON BEACH CA</t>
  </si>
  <si>
    <t>3309245-3</t>
  </si>
  <si>
    <t>TRIBECA HOLDINGS LLC</t>
  </si>
  <si>
    <t>375 NW GILMAN BLVD STE B101</t>
  </si>
  <si>
    <t>22525 SE 64TH PL STE 200</t>
  </si>
  <si>
    <t>3316569-7</t>
  </si>
  <si>
    <t>200 WEST RIVER DR</t>
  </si>
  <si>
    <t>15332 AURORA AVE N</t>
  </si>
  <si>
    <t>SAINT CHARLES IL</t>
  </si>
  <si>
    <t>3318176-9</t>
  </si>
  <si>
    <t>LKB POOJA &amp; PRITI LLC</t>
  </si>
  <si>
    <t>THE UPS STORE # 4274</t>
  </si>
  <si>
    <t>7829 CENTER BLVD SE</t>
  </si>
  <si>
    <t>3325189-3</t>
  </si>
  <si>
    <t>STINGRAY ENTERPRISES INC</t>
  </si>
  <si>
    <t>STINGRAY AUTO REPAIR</t>
  </si>
  <si>
    <t>25822 179TH PL SE</t>
  </si>
  <si>
    <t>701 JOHN ST</t>
  </si>
  <si>
    <t>3343203-0</t>
  </si>
  <si>
    <t>RILEY ATHLETICS LLC</t>
  </si>
  <si>
    <t>RILEY ATHLETICS</t>
  </si>
  <si>
    <t>1601 DEXTER AVE N</t>
  </si>
  <si>
    <t>3343235-2</t>
  </si>
  <si>
    <t>EVOLV FITNESS BOXING KICKBOXING &amp;</t>
  </si>
  <si>
    <t>EVOLV FITNESS</t>
  </si>
  <si>
    <t>1570 W ARMORY WAY 101</t>
  </si>
  <si>
    <t>1317 REPUBLICAN ST</t>
  </si>
  <si>
    <t>3349317-2</t>
  </si>
  <si>
    <t>KENSCI INC</t>
  </si>
  <si>
    <t>615 2ND AVE STE 700</t>
  </si>
  <si>
    <t>3360228-5</t>
  </si>
  <si>
    <t>SEEVA TECHNOLOGIES INC</t>
  </si>
  <si>
    <t>2601 151ST PL NE STE 2J</t>
  </si>
  <si>
    <t>3362187-1</t>
  </si>
  <si>
    <t>NORTHGATE 17 LLC</t>
  </si>
  <si>
    <t>RAM RESTAURANT &amp; BREWERY</t>
  </si>
  <si>
    <t>401 NE NORTHGATE WAY STE 1102</t>
  </si>
  <si>
    <t>3363222-5</t>
  </si>
  <si>
    <t>THOMSON REUTERS (MARKETS) LLC</t>
  </si>
  <si>
    <t>PO BOX 4900 DEPT 402</t>
  </si>
  <si>
    <t>155 108TH AVE NE</t>
  </si>
  <si>
    <t>3380187-9</t>
  </si>
  <si>
    <t>VIVAK ENTERPRISES INC</t>
  </si>
  <si>
    <t>BAJA TACO</t>
  </si>
  <si>
    <t>3462 PINE CREEK DR</t>
  </si>
  <si>
    <t>2600 SW BARTON ST C-4</t>
  </si>
  <si>
    <t>3383189-2</t>
  </si>
  <si>
    <t>DELICATUS A SEATTLE DELICATESSEN</t>
  </si>
  <si>
    <t>PO BOX 21065</t>
  </si>
  <si>
    <t>103 1ST AVE S</t>
  </si>
  <si>
    <t>3389164-9</t>
  </si>
  <si>
    <t>GINA FOODS INC</t>
  </si>
  <si>
    <t>THE ORIGINAL DELI</t>
  </si>
  <si>
    <t>1215 4TH AVE AB LEVEL</t>
  </si>
  <si>
    <t>3393188-2</t>
  </si>
  <si>
    <t>PURI INCORPORATED</t>
  </si>
  <si>
    <t>SPICE ROOM</t>
  </si>
  <si>
    <t>4582 144TH AVE SE</t>
  </si>
  <si>
    <t>4909 RAINIER AVE S STE 102</t>
  </si>
  <si>
    <t>3402189-9</t>
  </si>
  <si>
    <t>FIVE HOOKS FISH GRILL LLC</t>
  </si>
  <si>
    <t>FIVE HOOKS FISH GRILL</t>
  </si>
  <si>
    <t>26005 SE 38TH CT</t>
  </si>
  <si>
    <t>2232 QUEEN ANNE AVE N</t>
  </si>
  <si>
    <t>3406189-5</t>
  </si>
  <si>
    <t>HUNG LONG ASIAN MARKET INC</t>
  </si>
  <si>
    <t>HUNG LONG ASIAN MARKET</t>
  </si>
  <si>
    <t>3112 MAIN AVE S</t>
  </si>
  <si>
    <t>9988 15TH AVE SW</t>
  </si>
  <si>
    <t>3407203-3</t>
  </si>
  <si>
    <t>FEMME CLINIQUE LLC</t>
  </si>
  <si>
    <t>1900 116TH AVE NE STE 200</t>
  </si>
  <si>
    <t>3408187-7</t>
  </si>
  <si>
    <t>MARLEX ENTERPRISES LTD</t>
  </si>
  <si>
    <t>DOG &amp; PONY ALE HOUSE &amp; GRILL</t>
  </si>
  <si>
    <t>351 PARK AVE N</t>
  </si>
  <si>
    <t>3412028-7</t>
  </si>
  <si>
    <t>HOUSE OF HONG</t>
  </si>
  <si>
    <t>409 8TH AVE S</t>
  </si>
  <si>
    <t>SEATTLE WA           6227997</t>
  </si>
  <si>
    <t>3414187-9</t>
  </si>
  <si>
    <t>668 ENTERPRISES INC</t>
  </si>
  <si>
    <t>WING WAH BISTRO</t>
  </si>
  <si>
    <t>923 S JACKSON ST</t>
  </si>
  <si>
    <t>3414477-4</t>
  </si>
  <si>
    <t>CHARLALA CAFE INC</t>
  </si>
  <si>
    <t>CHARLALA CAFE          UDIO</t>
  </si>
  <si>
    <t>1000 NE 50TH ST</t>
  </si>
  <si>
    <t>3415221-5</t>
  </si>
  <si>
    <t>RAINMAKER SIGNS INC</t>
  </si>
  <si>
    <t>1100 BELLEVUE WAY NE 8A-16</t>
  </si>
  <si>
    <t>1100 BELLEVUE WAY NE STE 8A - #16</t>
  </si>
  <si>
    <t>3430235-6</t>
  </si>
  <si>
    <t>GUARDIAN STONE WORKS LLC</t>
  </si>
  <si>
    <t>19605 106TH AVE SE</t>
  </si>
  <si>
    <t>12919 NE 126TH PL STE A</t>
  </si>
  <si>
    <t>3432185-1</t>
  </si>
  <si>
    <t>TUBU LOUNGE LLC</t>
  </si>
  <si>
    <t>FITZFERALDS SPORTS BAR</t>
  </si>
  <si>
    <t>23307 67TH AVE W</t>
  </si>
  <si>
    <t>5811 24TH AVE NW</t>
  </si>
  <si>
    <t>MOUNTLAKE TERRACE WA</t>
  </si>
  <si>
    <t>3432188-5</t>
  </si>
  <si>
    <t>ZEZE LLC</t>
  </si>
  <si>
    <t>ALBERONAS PIZZA &amp; PASTA</t>
  </si>
  <si>
    <t>3624 LEARY WAY NW</t>
  </si>
  <si>
    <t>3446735-7</t>
  </si>
  <si>
    <t>3459188-3</t>
  </si>
  <si>
    <t>CAFE QUEEN LLC</t>
  </si>
  <si>
    <t>111 16TH AVE</t>
  </si>
  <si>
    <t>1100 N NORTHLAKE WAY</t>
  </si>
  <si>
    <t>3468164-3</t>
  </si>
  <si>
    <t>JOANIES CATERING</t>
  </si>
  <si>
    <t>SEASONAL GOODS CATERING</t>
  </si>
  <si>
    <t>3416 SW WEBSTER ST</t>
  </si>
  <si>
    <t>7717 30TH AVE SW</t>
  </si>
  <si>
    <t>3474189-2</t>
  </si>
  <si>
    <t>ROCKSTAR INDUSTRIES LLP</t>
  </si>
  <si>
    <t>BUTTON MAKERS</t>
  </si>
  <si>
    <t>2608 CHEROKEE ST</t>
  </si>
  <si>
    <t>6012 12TH AVE S</t>
  </si>
  <si>
    <t>SAINT LOUIS MO</t>
  </si>
  <si>
    <t>3481137-2</t>
  </si>
  <si>
    <t>RJM CORPORATION</t>
  </si>
  <si>
    <t>4809 S JUNEAU ST</t>
  </si>
  <si>
    <t>3220 C ST NE STE G</t>
  </si>
  <si>
    <t>3488235-7</t>
  </si>
  <si>
    <t>BOM BISTRO</t>
  </si>
  <si>
    <t>12910 SE KENT-KANGLEY RD</t>
  </si>
  <si>
    <t>3494188-0</t>
  </si>
  <si>
    <t>DREAM BOUTIQUE</t>
  </si>
  <si>
    <t>3427 FREMONT PL N</t>
  </si>
  <si>
    <t>3495494-1</t>
  </si>
  <si>
    <t>COCO RAMEN AND CURRY BAR</t>
  </si>
  <si>
    <t>550 106TH AVE NE STE 101</t>
  </si>
  <si>
    <t>3496235-7</t>
  </si>
  <si>
    <t>POKEWORKS SEATTLE LLC</t>
  </si>
  <si>
    <t>POKEWORKS</t>
  </si>
  <si>
    <t>1200 3RD AVE STE 100</t>
  </si>
  <si>
    <t>3501181-6</t>
  </si>
  <si>
    <t>COMMLINQ TECHNOLOGIES</t>
  </si>
  <si>
    <t>6910 ROOSEVELT WAY NE PMB 413</t>
  </si>
  <si>
    <t>200 W MERCER ST # B304</t>
  </si>
  <si>
    <t>3510169-0</t>
  </si>
  <si>
    <t>COMPASS CONSULTING GROUP LLC</t>
  </si>
  <si>
    <t>14900 INTERURBAN AVE S STE 271, P</t>
  </si>
  <si>
    <t>1201 1ST AVE S #322</t>
  </si>
  <si>
    <t>3522181-1</t>
  </si>
  <si>
    <t>701 5TH AVE #101</t>
  </si>
  <si>
    <t>3525235-2</t>
  </si>
  <si>
    <t>EXVERE INC</t>
  </si>
  <si>
    <t>1301 5TH AVE STE 3300</t>
  </si>
  <si>
    <t>3536210-2</t>
  </si>
  <si>
    <t>S3DESIGNS LLC</t>
  </si>
  <si>
    <t>S3DESIGNS</t>
  </si>
  <si>
    <t>1225 N 97TH ST</t>
  </si>
  <si>
    <t>3546781-0</t>
  </si>
  <si>
    <t>WILLIAMSON &amp; ASSOCIATES INC</t>
  </si>
  <si>
    <t>1124 NW 53RD ST</t>
  </si>
  <si>
    <t>SEATTLE WA           2822396</t>
  </si>
  <si>
    <t>3548185-2</t>
  </si>
  <si>
    <t>CACTUS CLUB TANNING SALON INC</t>
  </si>
  <si>
    <t>CACTUS CLUB TANNING SALON</t>
  </si>
  <si>
    <t>15720 1ST AVE S</t>
  </si>
  <si>
    <t>3552189-7</t>
  </si>
  <si>
    <t>ANH LUC INC</t>
  </si>
  <si>
    <t>MEKONG VILLAGE</t>
  </si>
  <si>
    <t>12020 AURORA AVE N</t>
  </si>
  <si>
    <t>3557185-0</t>
  </si>
  <si>
    <t>RAINIER LAUDROMAT PARTNERSHIP</t>
  </si>
  <si>
    <t>RAINIER LAUNDROMAT</t>
  </si>
  <si>
    <t>3230 RAINIER AVE S # 3</t>
  </si>
  <si>
    <t>3121 RAINIER AVE S</t>
  </si>
  <si>
    <t>3557235-3</t>
  </si>
  <si>
    <t>JACKSON FISH MARKET LLC</t>
  </si>
  <si>
    <t>619 WESTERN AVE #2N</t>
  </si>
  <si>
    <t>1425 BROADWAY #448</t>
  </si>
  <si>
    <t>3562235-6</t>
  </si>
  <si>
    <t>TORCH LLC</t>
  </si>
  <si>
    <t>CURSED OAK</t>
  </si>
  <si>
    <t>2137 2ND AVE</t>
  </si>
  <si>
    <t>3562520-1</t>
  </si>
  <si>
    <t>3566365-7</t>
  </si>
  <si>
    <t>3567203-9</t>
  </si>
  <si>
    <t>ACCESS WELLNESS CENTER 5 LLC</t>
  </si>
  <si>
    <t>12715 BEL-RED RD #200</t>
  </si>
  <si>
    <t>12715 BEL RED RD STE 200</t>
  </si>
  <si>
    <t>3570331-3</t>
  </si>
  <si>
    <t>SKOOLER INC</t>
  </si>
  <si>
    <t>10400 NE 4TH ST 7-129</t>
  </si>
  <si>
    <t>10400 NE 4TH ST 07-129</t>
  </si>
  <si>
    <t>3593187-2</t>
  </si>
  <si>
    <t>IYARA THAI CUISINE INC</t>
  </si>
  <si>
    <t>IYARA THAI CUISINE</t>
  </si>
  <si>
    <t>16421 CLEVELAND ST #E</t>
  </si>
  <si>
    <t>16421 CLEVELAND ST # E</t>
  </si>
  <si>
    <t>3595235-7</t>
  </si>
  <si>
    <t>YUMMY SPACE</t>
  </si>
  <si>
    <t>12534 LAKE CITY WAY NE STE 2</t>
  </si>
  <si>
    <t>3596221-6</t>
  </si>
  <si>
    <t>SMITH DWAYNE A</t>
  </si>
  <si>
    <t>BOUNCE IT UP 360 KENT</t>
  </si>
  <si>
    <t>1404 CENTRAL AVE S STE 110</t>
  </si>
  <si>
    <t>3603187-0</t>
  </si>
  <si>
    <t>SEATLE STAR NEWCASTLE LLC</t>
  </si>
  <si>
    <t>CANTRY DOUGH</t>
  </si>
  <si>
    <t>6920 COAL CREEK PKWY SE # 10</t>
  </si>
  <si>
    <t>3608173-5</t>
  </si>
  <si>
    <t>3610602-9</t>
  </si>
  <si>
    <t>3614203-2</t>
  </si>
  <si>
    <t>FOWL LLC</t>
  </si>
  <si>
    <t>SPECKLED AND DRAKE</t>
  </si>
  <si>
    <t>1355 E OLIVE WAY</t>
  </si>
  <si>
    <t>3625218-7</t>
  </si>
  <si>
    <t>YK &amp; JK CORPORATION</t>
  </si>
  <si>
    <t>5 CORNERS MINI MART</t>
  </si>
  <si>
    <t>309 W MCGRAW ST</t>
  </si>
  <si>
    <t>301 W MCGRAW ST</t>
  </si>
  <si>
    <t>3631221-3</t>
  </si>
  <si>
    <t>GEAUX LLC</t>
  </si>
  <si>
    <t>12031 NORTHUP WAY STE 203</t>
  </si>
  <si>
    <t>3635187-2</t>
  </si>
  <si>
    <t>GOLDEN CARE AFH LLC</t>
  </si>
  <si>
    <t>GOLDEN CARE ADULT FAMILY HOME</t>
  </si>
  <si>
    <t>21203 108TH AVE SE</t>
  </si>
  <si>
    <t>3635221-9</t>
  </si>
  <si>
    <t>TOBIASON CATES CUSTOM FABRICATION</t>
  </si>
  <si>
    <t>11747 NE 1ST ST STE 102</t>
  </si>
  <si>
    <t>3638642-3</t>
  </si>
  <si>
    <t>3646409-7</t>
  </si>
  <si>
    <t>3647189-4</t>
  </si>
  <si>
    <t>MAIN JAPANESE BUFFET</t>
  </si>
  <si>
    <t>1426 S 324TH ST #201</t>
  </si>
  <si>
    <t>3650930-5</t>
  </si>
  <si>
    <t>3656676-8</t>
  </si>
  <si>
    <t>KRIS BENNETT BROADCASTING INC</t>
  </si>
  <si>
    <t>KRIZ RADIO</t>
  </si>
  <si>
    <t>6164 92ND AVE SE</t>
  </si>
  <si>
    <t>2600 S JACKSON ST</t>
  </si>
  <si>
    <t>SEATTLE WA           3233070</t>
  </si>
  <si>
    <t>3672078-7</t>
  </si>
  <si>
    <t>SMITH FABRICATION INC</t>
  </si>
  <si>
    <t>1609 CENTRAL AVE S # 13</t>
  </si>
  <si>
    <t>KENT WA              8594723</t>
  </si>
  <si>
    <t>3679201-8</t>
  </si>
  <si>
    <t>EXPRESS METRIX LLC</t>
  </si>
  <si>
    <t>200 W MERCER ST STE E300</t>
  </si>
  <si>
    <t>3680565-3</t>
  </si>
  <si>
    <t>FORTUNE GARDEN RESTAURANT</t>
  </si>
  <si>
    <t>15600 NE 8TH ST STE 018</t>
  </si>
  <si>
    <t>3681162-8</t>
  </si>
  <si>
    <t>ARGUS PACIFIC INC</t>
  </si>
  <si>
    <t>1900 W NICKERSON ST #315</t>
  </si>
  <si>
    <t>3688675-2</t>
  </si>
  <si>
    <t>THH CORPORATION</t>
  </si>
  <si>
    <t>PHO HUY</t>
  </si>
  <si>
    <t>1420 MADISON ST STE B</t>
  </si>
  <si>
    <t>3811708-1</t>
  </si>
  <si>
    <t>RATHBUN HARRIET</t>
  </si>
  <si>
    <t>1963 VANDK 54/10       2123049095</t>
  </si>
  <si>
    <t>2627 S 144TH ST</t>
  </si>
  <si>
    <t>3860707-3</t>
  </si>
  <si>
    <t>HODGE WILLIAM D III</t>
  </si>
  <si>
    <t>1992 GHILL 66/27       1722069080</t>
  </si>
  <si>
    <t>19933 SE 236TH ST</t>
  </si>
  <si>
    <t>MAPLE VALLEY WA      4289</t>
  </si>
  <si>
    <t>4108163-9</t>
  </si>
  <si>
    <t>KASCO BURIEN</t>
  </si>
  <si>
    <t>4108164-7</t>
  </si>
  <si>
    <t>KASCO WOODINVILLE</t>
  </si>
  <si>
    <t>4179884-4</t>
  </si>
  <si>
    <t>KASCO DUVALL</t>
  </si>
  <si>
    <t>DUVALL WA</t>
  </si>
  <si>
    <t>4179886-9</t>
  </si>
  <si>
    <t>KASCO KENMORE          S KASCO</t>
  </si>
  <si>
    <t>4179887-7</t>
  </si>
  <si>
    <t>KASCO SHORELINE        S KASCO</t>
  </si>
  <si>
    <t>4219129-6</t>
  </si>
  <si>
    <t>THE BEAUTIFUL GROUP MANAGEMENT LL</t>
  </si>
  <si>
    <t>REGIS SALON #4705</t>
  </si>
  <si>
    <t>18500 VON KARMAN AVE 10TH FL</t>
  </si>
  <si>
    <t>3931 FACTORIA SQUARE MALL D3</t>
  </si>
  <si>
    <t>4228965-2</t>
  </si>
  <si>
    <t>PURE HEALTH SOLUTIONS INC</t>
  </si>
  <si>
    <t>PHSI PURE WATER FINANCE DES MOINE</t>
  </si>
  <si>
    <t>PO BOX  505</t>
  </si>
  <si>
    <t>NORTHBROOK IL</t>
  </si>
  <si>
    <t>4239144-1</t>
  </si>
  <si>
    <t>NORTHERN LEASING SYSTEMS INC</t>
  </si>
  <si>
    <t>NORTHERN LEASING SYSTEMS FALL CIT</t>
  </si>
  <si>
    <t>525 WASHINGTON BLVD 15TH FL</t>
  </si>
  <si>
    <t>JERSEY CITY NJ</t>
  </si>
  <si>
    <t>4243150-2</t>
  </si>
  <si>
    <t>KASCO ENUMCLAW</t>
  </si>
  <si>
    <t>4243151-0</t>
  </si>
  <si>
    <t>KASCO FEDERAL WAY</t>
  </si>
  <si>
    <t>4243152-8</t>
  </si>
  <si>
    <t>KASCO REDMOND</t>
  </si>
  <si>
    <t>4243154-4</t>
  </si>
  <si>
    <t>KASCO SAMMAMISH</t>
  </si>
  <si>
    <t>4245140-1</t>
  </si>
  <si>
    <t>PHSI PURE WATER FINANCE BURIEN</t>
  </si>
  <si>
    <t>4245141-9</t>
  </si>
  <si>
    <t>PHSI PURE WATER FINANCE FEDERAL W</t>
  </si>
  <si>
    <t>4245142-7</t>
  </si>
  <si>
    <t>PHSI PURE WATER FINANCE ISSAQUAH</t>
  </si>
  <si>
    <t>4245143-5</t>
  </si>
  <si>
    <t>PHSI PURE WATER FINANCE KENMORE</t>
  </si>
  <si>
    <t>4245145-0</t>
  </si>
  <si>
    <t>PHSI PURE WATER FINANCE KIRKLAND</t>
  </si>
  <si>
    <t>4245146-8</t>
  </si>
  <si>
    <t>PHSI PURE WATER FINANCE MAPLE VAL</t>
  </si>
  <si>
    <t>4245147-6</t>
  </si>
  <si>
    <t>PHSI PURE WATER FINANCE NEWCASTLE</t>
  </si>
  <si>
    <t>4245149-2</t>
  </si>
  <si>
    <t>PHSI PURE WATER FINANCE NORTH BEN</t>
  </si>
  <si>
    <t>4245150-0</t>
  </si>
  <si>
    <t>PHSI PURE WATER FINANCE REDMOND</t>
  </si>
  <si>
    <t>4245151-8</t>
  </si>
  <si>
    <t>PHSI PURE WATER FINANCE RENTON</t>
  </si>
  <si>
    <t>4245152-6</t>
  </si>
  <si>
    <t>PHSI PURE WATER FINANCE SEATAC</t>
  </si>
  <si>
    <t>4245154-2</t>
  </si>
  <si>
    <t>PHSI PURE WATER FINANCE SHORELINE</t>
  </si>
  <si>
    <t>4245155-9</t>
  </si>
  <si>
    <t>PHSI PURE WATER FINANCE SNOQUALMI</t>
  </si>
  <si>
    <t>4245156-7</t>
  </si>
  <si>
    <t>PHSI PURE WATER FINANCE TUKWILA</t>
  </si>
  <si>
    <t>4245157-5</t>
  </si>
  <si>
    <t>PHSI PURE WATER FINANCE WOODINVIL</t>
  </si>
  <si>
    <t>4245268-0</t>
  </si>
  <si>
    <t>KASCO SNOQUALMIE</t>
  </si>
  <si>
    <t>4245269-8</t>
  </si>
  <si>
    <t>KASCO TUKWILA</t>
  </si>
  <si>
    <t>4246126-9</t>
  </si>
  <si>
    <t>PHSI PURE WATER FINANCE LAKE FORE</t>
  </si>
  <si>
    <t>4246264-8</t>
  </si>
  <si>
    <t>OAKLEY SALES CORP - HO</t>
  </si>
  <si>
    <t>S068 OAKLEY STORE - HO -BELLEVUE</t>
  </si>
  <si>
    <t>12700 HILLCREST RD SUITE 125</t>
  </si>
  <si>
    <t>247 BELLEVUE SQUARE</t>
  </si>
  <si>
    <t>DALLAS TX</t>
  </si>
  <si>
    <t>4246265-5</t>
  </si>
  <si>
    <t>S095 OAKLEY STORE - HO -TUKWILA</t>
  </si>
  <si>
    <t>556 SOUTHCENTER MALL</t>
  </si>
  <si>
    <t>4246696-1</t>
  </si>
  <si>
    <t>NORTHERN LEASING SYSTEMS SEATAC</t>
  </si>
  <si>
    <t>4246757-1</t>
  </si>
  <si>
    <t>SCRABBLE VENTURES LLC #31CDS</t>
  </si>
  <si>
    <t>SCRABLLE VENTURES KIRKLAND</t>
  </si>
  <si>
    <t>OKLAHOMA CITY OK</t>
  </si>
  <si>
    <t>4246758-9</t>
  </si>
  <si>
    <t>SCRABBLE VENTURES RENTON</t>
  </si>
  <si>
    <t>4246783-7</t>
  </si>
  <si>
    <t>KASCO MILTON</t>
  </si>
  <si>
    <t>4275835-9</t>
  </si>
  <si>
    <t>MASTERCUTS #4756</t>
  </si>
  <si>
    <t>401 NE NORTHGATE WAY STE 750</t>
  </si>
  <si>
    <t>4368174-1</t>
  </si>
  <si>
    <t>KASCO NEWCASTLE</t>
  </si>
  <si>
    <t>4407507-5</t>
  </si>
  <si>
    <t>REGIS SALON #4704</t>
  </si>
  <si>
    <t>4409740-0</t>
  </si>
  <si>
    <t>KASCO COVINGTON</t>
  </si>
  <si>
    <t>4446673-8</t>
  </si>
  <si>
    <t>KASCO NORMANDY PARK</t>
  </si>
  <si>
    <t>4543295-2</t>
  </si>
  <si>
    <t>REGIS SALON #4769</t>
  </si>
  <si>
    <t>4551017-9</t>
  </si>
  <si>
    <t>REGIS SALON #4723</t>
  </si>
  <si>
    <t>976 SOUTHCENTER MALL</t>
  </si>
  <si>
    <t>4628623-3</t>
  </si>
  <si>
    <t>REGIS SALON #4706</t>
  </si>
  <si>
    <t>1903 COMMONS RD SW</t>
  </si>
  <si>
    <t>4651022-8</t>
  </si>
  <si>
    <t>REGIS SALON #4726</t>
  </si>
  <si>
    <t>2830 228TH AVE SE STE D</t>
  </si>
  <si>
    <t>4665462-0</t>
  </si>
  <si>
    <t>REGIS SALON #4757</t>
  </si>
  <si>
    <t>530 229TH AVE NE BLDG 6007</t>
  </si>
  <si>
    <t>4776798-3</t>
  </si>
  <si>
    <t>REGIS SALON #4758</t>
  </si>
  <si>
    <t>13930 NE 178TH PL STE 106 &amp; 107</t>
  </si>
  <si>
    <t>4886532-3</t>
  </si>
  <si>
    <t>MASTERCUTS #4766</t>
  </si>
  <si>
    <t>1902 COMMONS RD SW 1902B</t>
  </si>
  <si>
    <t>4889609-6</t>
  </si>
  <si>
    <t>MASTERCUTS #4771</t>
  </si>
  <si>
    <t>4021 FACTORIA BLVD SE STE C4</t>
  </si>
  <si>
    <t>7000009-6</t>
  </si>
  <si>
    <t>DEGROOT BROTHERS DAIRY LLC</t>
  </si>
  <si>
    <t>DEGROOT BROTHERS DAIRY</t>
  </si>
  <si>
    <t>43119 208TH AVE SE</t>
  </si>
  <si>
    <t>ATTACHMENT A - 2024 WRITE-OFF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</si>
</sst>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43" fontId="2" fillId="0" borderId="0" xfId="1" applyFont="1" applyFill="1"/>
    <xf numFmtId="14" fontId="2" fillId="0" borderId="0" xfId="1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0" fillId="0" borderId="0" xfId="1" applyFont="1"/>
    <xf numFmtId="49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2" fontId="2" fillId="0" borderId="3" xfId="0" applyNumberFormat="1" applyFont="1" applyBorder="1"/>
    <xf numFmtId="0" fontId="2" fillId="0" borderId="0" xfId="0" quotePrefix="1" applyFont="1"/>
    <xf numFmtId="44" fontId="0" fillId="0" borderId="5" xfId="0" applyNumberFormat="1" applyBorder="1"/>
    <xf numFmtId="0" fontId="2" fillId="0" borderId="6" xfId="0" applyFont="1" applyBorder="1" applyAlignment="1">
      <alignment horizontal="right"/>
    </xf>
    <xf numFmtId="0" fontId="0" fillId="0" borderId="9" xfId="0" applyBorder="1"/>
    <xf numFmtId="0" fontId="0" fillId="0" borderId="11" xfId="0" applyBorder="1"/>
    <xf numFmtId="44" fontId="0" fillId="0" borderId="0" xfId="0" applyNumberFormat="1" applyBorder="1"/>
    <xf numFmtId="0" fontId="2" fillId="0" borderId="13" xfId="0" applyFont="1" applyBorder="1"/>
    <xf numFmtId="42" fontId="2" fillId="0" borderId="14" xfId="0" applyNumberFormat="1" applyFont="1" applyBorder="1"/>
    <xf numFmtId="0" fontId="3" fillId="0" borderId="0" xfId="0" applyFont="1"/>
    <xf numFmtId="43" fontId="2" fillId="0" borderId="0" xfId="1" applyFont="1" applyAlignment="1">
      <alignment horizontal="right"/>
    </xf>
    <xf numFmtId="43" fontId="4" fillId="0" borderId="0" xfId="1" applyFont="1" applyAlignment="1">
      <alignment horizontal="right"/>
    </xf>
    <xf numFmtId="44" fontId="0" fillId="0" borderId="0" xfId="0" applyNumberFormat="1"/>
    <xf numFmtId="0" fontId="0" fillId="0" borderId="0" xfId="0" applyFill="1"/>
    <xf numFmtId="44" fontId="0" fillId="0" borderId="5" xfId="0" applyNumberFormat="1" applyFill="1" applyBorder="1"/>
    <xf numFmtId="0" fontId="0" fillId="0" borderId="5" xfId="0" applyFill="1" applyBorder="1"/>
    <xf numFmtId="0" fontId="2" fillId="0" borderId="7" xfId="0" applyFont="1" applyBorder="1" applyAlignment="1">
      <alignment horizontal="right"/>
    </xf>
    <xf numFmtId="42" fontId="2" fillId="0" borderId="14" xfId="0" applyNumberFormat="1" applyFont="1" applyBorder="1" applyAlignment="1"/>
    <xf numFmtId="42" fontId="2" fillId="0" borderId="15" xfId="0" applyNumberFormat="1" applyFont="1" applyBorder="1" applyAlignment="1"/>
    <xf numFmtId="0" fontId="0" fillId="0" borderId="0" xfId="0" applyAlignment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44" fontId="0" fillId="0" borderId="5" xfId="0" applyNumberFormat="1" applyBorder="1" applyAlignment="1"/>
    <xf numFmtId="44" fontId="0" fillId="0" borderId="10" xfId="0" applyNumberFormat="1" applyBorder="1" applyAlignment="1"/>
    <xf numFmtId="44" fontId="0" fillId="0" borderId="5" xfId="0" applyNumberFormat="1" applyFill="1" applyBorder="1" applyAlignment="1"/>
    <xf numFmtId="44" fontId="0" fillId="0" borderId="0" xfId="0" applyNumberFormat="1" applyBorder="1" applyAlignment="1"/>
    <xf numFmtId="44" fontId="0" fillId="0" borderId="12" xfId="0" applyNumberForma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P703-01 for 12-04-24" connectionId="1" xr16:uid="{DCE388B5-3DCF-4F65-9069-F153A135834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E16E-124C-453F-BA0D-0187D6810F39}">
  <sheetPr>
    <pageSetUpPr fitToPage="1"/>
  </sheetPr>
  <dimension ref="A1:X3887"/>
  <sheetViews>
    <sheetView tabSelected="1" zoomScale="85" zoomScaleNormal="85" workbookViewId="0">
      <pane ySplit="21" topLeftCell="A79" activePane="bottomLeft" state="frozen"/>
      <selection pane="bottomLeft" activeCell="I10" sqref="I10"/>
    </sheetView>
  </sheetViews>
  <sheetFormatPr defaultRowHeight="14.5" x14ac:dyDescent="0.35"/>
  <cols>
    <col min="1" max="1" width="11.1796875" bestFit="1" customWidth="1"/>
    <col min="2" max="2" width="31.54296875" customWidth="1"/>
    <col min="3" max="3" width="33" customWidth="1"/>
    <col min="4" max="4" width="6.1796875" bestFit="1" customWidth="1"/>
    <col min="5" max="5" width="9.1796875" customWidth="1"/>
    <col min="6" max="6" width="12" style="7" bestFit="1" customWidth="1"/>
    <col min="7" max="7" width="13.1796875" style="7" bestFit="1" customWidth="1"/>
    <col min="23" max="23" width="12.54296875" customWidth="1"/>
    <col min="24" max="24" width="13.81640625" customWidth="1"/>
  </cols>
  <sheetData>
    <row r="1" spans="1:24" ht="18.5" x14ac:dyDescent="0.45">
      <c r="A1" s="21"/>
      <c r="G1" s="22" t="s">
        <v>3093</v>
      </c>
    </row>
    <row r="2" spans="1:24" ht="15" thickBot="1" x14ac:dyDescent="0.4"/>
    <row r="3" spans="1:24" ht="15" thickBot="1" x14ac:dyDescent="0.4">
      <c r="A3" s="8" t="s">
        <v>0</v>
      </c>
      <c r="B3" s="9"/>
      <c r="C3" s="10">
        <v>796</v>
      </c>
    </row>
    <row r="4" spans="1:24" ht="15" thickBot="1" x14ac:dyDescent="0.4">
      <c r="A4" s="8" t="s">
        <v>1</v>
      </c>
      <c r="B4" s="11"/>
      <c r="C4" s="12">
        <f>D18</f>
        <v>3136925.64</v>
      </c>
    </row>
    <row r="6" spans="1:24" ht="15" thickBot="1" x14ac:dyDescent="0.4">
      <c r="B6" s="13" t="s">
        <v>2</v>
      </c>
      <c r="E6" s="23" t="s">
        <v>3</v>
      </c>
    </row>
    <row r="7" spans="1:24" x14ac:dyDescent="0.35">
      <c r="A7" s="15" t="s">
        <v>4</v>
      </c>
      <c r="B7" s="28" t="s">
        <v>5</v>
      </c>
      <c r="C7" s="28" t="s">
        <v>6</v>
      </c>
      <c r="D7" s="32" t="s">
        <v>7</v>
      </c>
      <c r="E7" s="33"/>
    </row>
    <row r="8" spans="1:24" x14ac:dyDescent="0.35">
      <c r="A8" s="16">
        <v>24</v>
      </c>
      <c r="B8" s="14">
        <v>178.91</v>
      </c>
      <c r="C8" s="14">
        <v>0</v>
      </c>
      <c r="D8" s="34">
        <v>178.91</v>
      </c>
      <c r="E8" s="35"/>
      <c r="W8" s="24"/>
      <c r="X8" s="24"/>
    </row>
    <row r="9" spans="1:24" x14ac:dyDescent="0.35">
      <c r="A9" s="16">
        <v>23</v>
      </c>
      <c r="B9" s="14">
        <v>224405.58</v>
      </c>
      <c r="C9" s="14">
        <v>0</v>
      </c>
      <c r="D9" s="34">
        <v>224405.58</v>
      </c>
      <c r="E9" s="35"/>
      <c r="V9" s="25"/>
      <c r="W9" s="24"/>
      <c r="X9" s="24"/>
    </row>
    <row r="10" spans="1:24" x14ac:dyDescent="0.35">
      <c r="A10" s="16">
        <v>22</v>
      </c>
      <c r="B10" s="14">
        <v>510696.52</v>
      </c>
      <c r="C10" s="14">
        <v>0</v>
      </c>
      <c r="D10" s="34">
        <v>510696.52</v>
      </c>
      <c r="E10" s="35"/>
      <c r="V10" s="25"/>
      <c r="W10" s="24"/>
      <c r="X10" s="24"/>
    </row>
    <row r="11" spans="1:24" x14ac:dyDescent="0.35">
      <c r="A11" s="16">
        <v>21</v>
      </c>
      <c r="B11" s="14">
        <v>636957.93999999994</v>
      </c>
      <c r="C11" s="14">
        <v>9283.81</v>
      </c>
      <c r="D11" s="34">
        <v>627674.13</v>
      </c>
      <c r="E11" s="35"/>
      <c r="V11" s="25"/>
    </row>
    <row r="12" spans="1:24" x14ac:dyDescent="0.35">
      <c r="A12" s="27">
        <v>20</v>
      </c>
      <c r="B12" s="27">
        <v>917065.27</v>
      </c>
      <c r="C12" s="26">
        <v>23494.61</v>
      </c>
      <c r="D12" s="36">
        <v>893570.66</v>
      </c>
      <c r="E12" s="36"/>
      <c r="V12" s="25"/>
    </row>
    <row r="13" spans="1:24" x14ac:dyDescent="0.35">
      <c r="A13" s="27">
        <v>19</v>
      </c>
      <c r="B13" s="27">
        <v>214689.97</v>
      </c>
      <c r="C13" s="26">
        <v>4947.1099999999997</v>
      </c>
      <c r="D13" s="36">
        <v>209742.86</v>
      </c>
      <c r="E13" s="36"/>
      <c r="V13" s="25"/>
    </row>
    <row r="14" spans="1:24" x14ac:dyDescent="0.35">
      <c r="A14" s="27">
        <v>18</v>
      </c>
      <c r="B14" s="27">
        <v>678879.54999999993</v>
      </c>
      <c r="C14" s="26">
        <v>12109.44</v>
      </c>
      <c r="D14" s="36">
        <v>666770.11</v>
      </c>
      <c r="E14" s="36"/>
    </row>
    <row r="15" spans="1:24" x14ac:dyDescent="0.35">
      <c r="A15" s="16">
        <v>17</v>
      </c>
      <c r="B15" s="14">
        <v>3469.93</v>
      </c>
      <c r="C15" s="14">
        <v>0</v>
      </c>
      <c r="D15" s="34">
        <v>3469.93</v>
      </c>
      <c r="E15" s="35"/>
    </row>
    <row r="16" spans="1:24" x14ac:dyDescent="0.35">
      <c r="A16" s="16">
        <v>16</v>
      </c>
      <c r="B16" s="14">
        <v>416.94</v>
      </c>
      <c r="C16" s="14">
        <v>0</v>
      </c>
      <c r="D16" s="34">
        <v>416.94</v>
      </c>
      <c r="E16" s="35"/>
    </row>
    <row r="17" spans="1:7" x14ac:dyDescent="0.35">
      <c r="A17" s="17"/>
      <c r="B17" s="18"/>
      <c r="C17" s="18"/>
      <c r="D17" s="37"/>
      <c r="E17" s="38"/>
    </row>
    <row r="18" spans="1:7" ht="15" thickBot="1" x14ac:dyDescent="0.4">
      <c r="A18" s="19"/>
      <c r="B18" s="20">
        <f>SUM(B8:B17)</f>
        <v>3186760.61</v>
      </c>
      <c r="C18" s="20">
        <f>SUM(C8:C17)</f>
        <v>49834.97</v>
      </c>
      <c r="D18" s="29">
        <f>SUM(D8:D17)</f>
        <v>3136925.64</v>
      </c>
      <c r="E18" s="30"/>
    </row>
    <row r="19" spans="1:7" x14ac:dyDescent="0.35">
      <c r="D19" s="31"/>
      <c r="E19" s="31"/>
    </row>
    <row r="20" spans="1:7" x14ac:dyDescent="0.35">
      <c r="A20" s="2"/>
      <c r="B20" s="2" t="s">
        <v>8</v>
      </c>
      <c r="C20" s="2"/>
      <c r="D20" s="3"/>
      <c r="E20" s="3"/>
      <c r="F20" s="4"/>
      <c r="G20" s="5"/>
    </row>
    <row r="21" spans="1:7" x14ac:dyDescent="0.35">
      <c r="A21" s="3" t="s">
        <v>9</v>
      </c>
      <c r="B21" s="3" t="s">
        <v>10</v>
      </c>
      <c r="C21" s="3" t="s">
        <v>11</v>
      </c>
      <c r="D21" s="3" t="s">
        <v>12</v>
      </c>
      <c r="E21" s="3" t="s">
        <v>13</v>
      </c>
      <c r="F21" s="4" t="s">
        <v>5</v>
      </c>
      <c r="G21" s="6" t="s">
        <v>6</v>
      </c>
    </row>
    <row r="22" spans="1:7" x14ac:dyDescent="0.35">
      <c r="A22" s="1" t="s">
        <v>14</v>
      </c>
      <c r="B22" s="1" t="s">
        <v>15</v>
      </c>
      <c r="C22" s="1" t="s">
        <v>15</v>
      </c>
      <c r="D22" s="1" t="s">
        <v>16</v>
      </c>
      <c r="F22" s="7">
        <v>206.36</v>
      </c>
      <c r="G22" s="7">
        <v>0</v>
      </c>
    </row>
    <row r="23" spans="1:7" x14ac:dyDescent="0.35">
      <c r="B23" s="1" t="s">
        <v>17</v>
      </c>
      <c r="C23" s="1" t="s">
        <v>18</v>
      </c>
    </row>
    <row r="24" spans="1:7" x14ac:dyDescent="0.35">
      <c r="B24" s="1" t="s">
        <v>19</v>
      </c>
      <c r="C24" s="1" t="s">
        <v>19</v>
      </c>
    </row>
    <row r="26" spans="1:7" x14ac:dyDescent="0.35">
      <c r="A26" s="1" t="s">
        <v>20</v>
      </c>
      <c r="B26" s="1" t="s">
        <v>21</v>
      </c>
      <c r="C26" s="1" t="s">
        <v>22</v>
      </c>
      <c r="D26" s="1" t="s">
        <v>23</v>
      </c>
      <c r="F26" s="7">
        <v>1647.78</v>
      </c>
      <c r="G26" s="7">
        <v>0</v>
      </c>
    </row>
    <row r="27" spans="1:7" x14ac:dyDescent="0.35">
      <c r="B27" s="1" t="s">
        <v>24</v>
      </c>
      <c r="C27" s="1" t="s">
        <v>24</v>
      </c>
      <c r="D27" s="1" t="s">
        <v>25</v>
      </c>
      <c r="F27" s="7">
        <v>1448.08</v>
      </c>
      <c r="G27" s="7">
        <v>0</v>
      </c>
    </row>
    <row r="28" spans="1:7" x14ac:dyDescent="0.35">
      <c r="B28" s="1" t="s">
        <v>26</v>
      </c>
      <c r="C28" s="1" t="s">
        <v>26</v>
      </c>
      <c r="D28" s="1" t="s">
        <v>16</v>
      </c>
      <c r="F28" s="7">
        <v>1196.1400000000001</v>
      </c>
      <c r="G28" s="7">
        <v>0</v>
      </c>
    </row>
    <row r="29" spans="1:7" x14ac:dyDescent="0.35">
      <c r="D29" s="1" t="s">
        <v>27</v>
      </c>
      <c r="F29" s="7">
        <v>894.81</v>
      </c>
      <c r="G29" s="7">
        <v>0</v>
      </c>
    </row>
    <row r="31" spans="1:7" x14ac:dyDescent="0.35">
      <c r="A31" s="1" t="s">
        <v>28</v>
      </c>
      <c r="B31" s="1" t="s">
        <v>29</v>
      </c>
      <c r="C31" s="1" t="s">
        <v>30</v>
      </c>
      <c r="D31" s="1" t="s">
        <v>16</v>
      </c>
      <c r="F31" s="7">
        <v>1901.61</v>
      </c>
      <c r="G31" s="7">
        <v>0</v>
      </c>
    </row>
    <row r="32" spans="1:7" x14ac:dyDescent="0.35">
      <c r="B32" s="1" t="s">
        <v>31</v>
      </c>
      <c r="C32" s="1" t="s">
        <v>32</v>
      </c>
    </row>
    <row r="33" spans="1:7" x14ac:dyDescent="0.35">
      <c r="B33" s="1" t="s">
        <v>33</v>
      </c>
      <c r="C33" s="1" t="s">
        <v>26</v>
      </c>
    </row>
    <row r="35" spans="1:7" x14ac:dyDescent="0.35">
      <c r="A35" s="1" t="s">
        <v>34</v>
      </c>
      <c r="B35" s="1" t="s">
        <v>35</v>
      </c>
      <c r="C35" s="1" t="s">
        <v>35</v>
      </c>
      <c r="D35" s="1" t="s">
        <v>23</v>
      </c>
      <c r="F35" s="7">
        <v>3510.6</v>
      </c>
      <c r="G35" s="7">
        <v>0</v>
      </c>
    </row>
    <row r="36" spans="1:7" x14ac:dyDescent="0.35">
      <c r="B36" s="1" t="s">
        <v>36</v>
      </c>
      <c r="C36" s="1" t="s">
        <v>37</v>
      </c>
      <c r="D36" s="1" t="s">
        <v>25</v>
      </c>
      <c r="F36" s="7">
        <v>3085.14</v>
      </c>
      <c r="G36" s="7">
        <v>0</v>
      </c>
    </row>
    <row r="37" spans="1:7" x14ac:dyDescent="0.35">
      <c r="B37" s="1" t="s">
        <v>26</v>
      </c>
      <c r="C37" s="1" t="s">
        <v>26</v>
      </c>
      <c r="D37" s="1" t="s">
        <v>16</v>
      </c>
      <c r="F37" s="7">
        <v>2548.36</v>
      </c>
      <c r="G37" s="7">
        <v>0</v>
      </c>
    </row>
    <row r="38" spans="1:7" x14ac:dyDescent="0.35">
      <c r="D38" s="1" t="s">
        <v>27</v>
      </c>
      <c r="F38" s="7">
        <v>1906.4</v>
      </c>
      <c r="G38" s="7">
        <v>953.2</v>
      </c>
    </row>
    <row r="40" spans="1:7" x14ac:dyDescent="0.35">
      <c r="A40" s="1" t="s">
        <v>38</v>
      </c>
      <c r="B40" s="1" t="s">
        <v>39</v>
      </c>
      <c r="C40" s="1" t="s">
        <v>39</v>
      </c>
      <c r="D40" s="1" t="s">
        <v>40</v>
      </c>
      <c r="F40" s="7">
        <v>8768.41</v>
      </c>
      <c r="G40" s="7">
        <v>0</v>
      </c>
    </row>
    <row r="41" spans="1:7" x14ac:dyDescent="0.35">
      <c r="B41" s="1" t="s">
        <v>41</v>
      </c>
      <c r="C41" s="1" t="s">
        <v>41</v>
      </c>
      <c r="D41" s="1" t="s">
        <v>23</v>
      </c>
      <c r="F41" s="7">
        <v>7946.46</v>
      </c>
      <c r="G41" s="7">
        <v>0</v>
      </c>
    </row>
    <row r="42" spans="1:7" x14ac:dyDescent="0.35">
      <c r="B42" s="1" t="s">
        <v>26</v>
      </c>
      <c r="C42" s="1" t="s">
        <v>26</v>
      </c>
      <c r="D42" s="1" t="s">
        <v>25</v>
      </c>
      <c r="F42" s="7">
        <v>6983.4</v>
      </c>
      <c r="G42" s="7">
        <v>0</v>
      </c>
    </row>
    <row r="43" spans="1:7" x14ac:dyDescent="0.35">
      <c r="D43" s="1" t="s">
        <v>16</v>
      </c>
      <c r="F43" s="7">
        <v>5768.39</v>
      </c>
      <c r="G43" s="7">
        <v>0</v>
      </c>
    </row>
    <row r="44" spans="1:7" x14ac:dyDescent="0.35">
      <c r="D44" s="1" t="s">
        <v>27</v>
      </c>
      <c r="F44" s="7">
        <v>4142.6499999999996</v>
      </c>
      <c r="G44" s="7">
        <v>0</v>
      </c>
    </row>
    <row r="46" spans="1:7" x14ac:dyDescent="0.35">
      <c r="A46" s="1" t="s">
        <v>42</v>
      </c>
      <c r="B46" s="1" t="s">
        <v>43</v>
      </c>
      <c r="D46" s="1" t="s">
        <v>16</v>
      </c>
      <c r="E46" s="1" t="s">
        <v>44</v>
      </c>
      <c r="F46" s="7">
        <v>1723.95</v>
      </c>
      <c r="G46" s="7">
        <v>0</v>
      </c>
    </row>
    <row r="47" spans="1:7" x14ac:dyDescent="0.35">
      <c r="B47" s="1" t="s">
        <v>45</v>
      </c>
      <c r="C47" s="1" t="s">
        <v>45</v>
      </c>
    </row>
    <row r="48" spans="1:7" x14ac:dyDescent="0.35">
      <c r="B48" s="1" t="s">
        <v>19</v>
      </c>
      <c r="C48" s="1" t="s">
        <v>19</v>
      </c>
    </row>
    <row r="50" spans="1:7" x14ac:dyDescent="0.35">
      <c r="A50" s="1" t="s">
        <v>46</v>
      </c>
      <c r="B50" s="1" t="s">
        <v>47</v>
      </c>
      <c r="C50" s="1" t="s">
        <v>47</v>
      </c>
      <c r="D50" s="1" t="s">
        <v>40</v>
      </c>
      <c r="F50" s="7">
        <v>61.19</v>
      </c>
      <c r="G50" s="7">
        <v>0</v>
      </c>
    </row>
    <row r="51" spans="1:7" x14ac:dyDescent="0.35">
      <c r="B51" s="1" t="s">
        <v>48</v>
      </c>
      <c r="C51" s="1" t="s">
        <v>48</v>
      </c>
      <c r="D51" s="1" t="s">
        <v>23</v>
      </c>
      <c r="F51" s="7">
        <v>1533.94</v>
      </c>
      <c r="G51" s="7">
        <v>0</v>
      </c>
    </row>
    <row r="52" spans="1:7" x14ac:dyDescent="0.35">
      <c r="B52" s="1" t="s">
        <v>49</v>
      </c>
      <c r="C52" s="1" t="s">
        <v>49</v>
      </c>
      <c r="D52" s="1" t="s">
        <v>25</v>
      </c>
      <c r="F52" s="7">
        <v>1386.73</v>
      </c>
      <c r="G52" s="7">
        <v>0</v>
      </c>
    </row>
    <row r="53" spans="1:7" x14ac:dyDescent="0.35">
      <c r="D53" s="1" t="s">
        <v>16</v>
      </c>
      <c r="F53" s="7">
        <v>1137.6300000000001</v>
      </c>
      <c r="G53" s="7">
        <v>0</v>
      </c>
    </row>
    <row r="55" spans="1:7" x14ac:dyDescent="0.35">
      <c r="A55" s="1" t="s">
        <v>50</v>
      </c>
      <c r="B55" s="1" t="s">
        <v>51</v>
      </c>
      <c r="C55" s="1" t="s">
        <v>52</v>
      </c>
      <c r="D55" s="1" t="s">
        <v>25</v>
      </c>
      <c r="F55" s="7">
        <v>282.42</v>
      </c>
      <c r="G55" s="7">
        <v>0</v>
      </c>
    </row>
    <row r="56" spans="1:7" x14ac:dyDescent="0.35">
      <c r="B56" s="1" t="s">
        <v>53</v>
      </c>
      <c r="C56" s="1" t="s">
        <v>53</v>
      </c>
      <c r="D56" s="1" t="s">
        <v>16</v>
      </c>
      <c r="F56" s="7">
        <v>312.56</v>
      </c>
      <c r="G56" s="7">
        <v>0</v>
      </c>
    </row>
    <row r="57" spans="1:7" x14ac:dyDescent="0.35">
      <c r="B57" s="1" t="s">
        <v>26</v>
      </c>
      <c r="C57" s="1" t="s">
        <v>26</v>
      </c>
    </row>
    <row r="59" spans="1:7" x14ac:dyDescent="0.35">
      <c r="A59" s="1" t="s">
        <v>54</v>
      </c>
      <c r="B59" s="1" t="s">
        <v>55</v>
      </c>
      <c r="C59" s="1" t="s">
        <v>56</v>
      </c>
      <c r="D59" s="1" t="s">
        <v>40</v>
      </c>
      <c r="F59" s="7">
        <v>182.49</v>
      </c>
      <c r="G59" s="7">
        <v>0</v>
      </c>
    </row>
    <row r="60" spans="1:7" x14ac:dyDescent="0.35">
      <c r="B60" s="1" t="s">
        <v>57</v>
      </c>
      <c r="C60" s="1" t="s">
        <v>57</v>
      </c>
      <c r="D60" s="1" t="s">
        <v>23</v>
      </c>
      <c r="F60" s="7">
        <v>528.54999999999995</v>
      </c>
      <c r="G60" s="7">
        <v>0</v>
      </c>
    </row>
    <row r="61" spans="1:7" x14ac:dyDescent="0.35">
      <c r="B61" s="1" t="s">
        <v>26</v>
      </c>
      <c r="C61" s="1" t="s">
        <v>26</v>
      </c>
      <c r="D61" s="1" t="s">
        <v>25</v>
      </c>
      <c r="F61" s="7">
        <v>464.49</v>
      </c>
      <c r="G61" s="7">
        <v>0</v>
      </c>
    </row>
    <row r="62" spans="1:7" x14ac:dyDescent="0.35">
      <c r="D62" s="1" t="s">
        <v>16</v>
      </c>
      <c r="F62" s="7">
        <v>383.68</v>
      </c>
      <c r="G62" s="7">
        <v>0</v>
      </c>
    </row>
    <row r="63" spans="1:7" x14ac:dyDescent="0.35">
      <c r="D63" s="1" t="s">
        <v>27</v>
      </c>
      <c r="F63" s="7">
        <v>287.02999999999997</v>
      </c>
      <c r="G63" s="7">
        <v>0</v>
      </c>
    </row>
    <row r="66" spans="1:7" x14ac:dyDescent="0.35">
      <c r="A66" s="1" t="s">
        <v>58</v>
      </c>
      <c r="B66" s="1" t="s">
        <v>59</v>
      </c>
      <c r="C66" s="1" t="s">
        <v>59</v>
      </c>
      <c r="D66" s="1" t="s">
        <v>40</v>
      </c>
      <c r="F66" s="7">
        <v>130.44</v>
      </c>
      <c r="G66" s="7">
        <v>0</v>
      </c>
    </row>
    <row r="67" spans="1:7" x14ac:dyDescent="0.35">
      <c r="B67" s="1" t="s">
        <v>60</v>
      </c>
      <c r="C67" s="1" t="s">
        <v>60</v>
      </c>
      <c r="D67" s="1" t="s">
        <v>23</v>
      </c>
      <c r="F67" s="7">
        <v>5175.18</v>
      </c>
      <c r="G67" s="7">
        <v>0</v>
      </c>
    </row>
    <row r="68" spans="1:7" x14ac:dyDescent="0.35">
      <c r="B68" s="1" t="s">
        <v>19</v>
      </c>
      <c r="C68" s="1" t="s">
        <v>19</v>
      </c>
      <c r="D68" s="1" t="s">
        <v>25</v>
      </c>
      <c r="F68" s="7">
        <v>4652.18</v>
      </c>
      <c r="G68" s="7">
        <v>0</v>
      </c>
    </row>
    <row r="69" spans="1:7" x14ac:dyDescent="0.35">
      <c r="D69" s="1" t="s">
        <v>16</v>
      </c>
      <c r="F69" s="7">
        <v>3815.7</v>
      </c>
      <c r="G69" s="7">
        <v>0</v>
      </c>
    </row>
    <row r="70" spans="1:7" x14ac:dyDescent="0.35">
      <c r="D70" s="1" t="s">
        <v>27</v>
      </c>
      <c r="F70" s="7">
        <v>2999.06</v>
      </c>
      <c r="G70" s="7">
        <v>0</v>
      </c>
    </row>
    <row r="71" spans="1:7" x14ac:dyDescent="0.35">
      <c r="D71" s="1" t="s">
        <v>61</v>
      </c>
      <c r="F71" s="7">
        <v>13262.22</v>
      </c>
      <c r="G71" s="7">
        <v>0</v>
      </c>
    </row>
    <row r="73" spans="1:7" x14ac:dyDescent="0.35">
      <c r="A73" s="1" t="s">
        <v>62</v>
      </c>
      <c r="B73" s="1" t="s">
        <v>63</v>
      </c>
      <c r="C73" s="1" t="s">
        <v>64</v>
      </c>
      <c r="D73" s="1" t="s">
        <v>23</v>
      </c>
      <c r="F73" s="7">
        <v>662.68</v>
      </c>
      <c r="G73" s="7">
        <v>0</v>
      </c>
    </row>
    <row r="74" spans="1:7" x14ac:dyDescent="0.35">
      <c r="B74" s="1" t="s">
        <v>65</v>
      </c>
      <c r="C74" s="1" t="s">
        <v>65</v>
      </c>
      <c r="D74" s="1" t="s">
        <v>25</v>
      </c>
      <c r="F74" s="7">
        <v>834.71</v>
      </c>
      <c r="G74" s="7">
        <v>0</v>
      </c>
    </row>
    <row r="75" spans="1:7" x14ac:dyDescent="0.35">
      <c r="B75" s="1" t="s">
        <v>26</v>
      </c>
      <c r="C75" s="1" t="s">
        <v>26</v>
      </c>
    </row>
    <row r="77" spans="1:7" x14ac:dyDescent="0.35">
      <c r="A77" s="1" t="s">
        <v>66</v>
      </c>
      <c r="B77" s="1" t="s">
        <v>67</v>
      </c>
      <c r="C77" s="1" t="s">
        <v>67</v>
      </c>
      <c r="D77" s="1" t="s">
        <v>25</v>
      </c>
      <c r="F77" s="7">
        <v>537.1</v>
      </c>
      <c r="G77" s="7">
        <v>0</v>
      </c>
    </row>
    <row r="78" spans="1:7" x14ac:dyDescent="0.35">
      <c r="B78" s="1" t="s">
        <v>68</v>
      </c>
      <c r="C78" s="1" t="s">
        <v>69</v>
      </c>
      <c r="D78" s="1" t="s">
        <v>16</v>
      </c>
      <c r="F78" s="7">
        <v>443.66</v>
      </c>
      <c r="G78" s="7">
        <v>0</v>
      </c>
    </row>
    <row r="79" spans="1:7" x14ac:dyDescent="0.35">
      <c r="B79" s="1" t="s">
        <v>26</v>
      </c>
      <c r="C79" s="1" t="s">
        <v>26</v>
      </c>
    </row>
    <row r="81" spans="1:7" x14ac:dyDescent="0.35">
      <c r="A81" s="1" t="s">
        <v>70</v>
      </c>
      <c r="B81" s="1" t="s">
        <v>71</v>
      </c>
      <c r="C81" s="1" t="s">
        <v>72</v>
      </c>
      <c r="D81" s="1" t="s">
        <v>25</v>
      </c>
      <c r="F81" s="7">
        <v>301.69</v>
      </c>
      <c r="G81" s="7">
        <v>0</v>
      </c>
    </row>
    <row r="82" spans="1:7" x14ac:dyDescent="0.35">
      <c r="B82" s="1" t="s">
        <v>73</v>
      </c>
      <c r="C82" s="1" t="s">
        <v>74</v>
      </c>
      <c r="D82" s="1" t="s">
        <v>16</v>
      </c>
      <c r="F82" s="7">
        <v>249.19</v>
      </c>
      <c r="G82" s="7">
        <v>0</v>
      </c>
    </row>
    <row r="83" spans="1:7" x14ac:dyDescent="0.35">
      <c r="B83" s="1" t="s">
        <v>75</v>
      </c>
      <c r="C83" s="1" t="s">
        <v>26</v>
      </c>
    </row>
    <row r="85" spans="1:7" x14ac:dyDescent="0.35">
      <c r="A85" s="1" t="s">
        <v>76</v>
      </c>
      <c r="B85" s="1" t="s">
        <v>77</v>
      </c>
      <c r="C85" s="1" t="s">
        <v>77</v>
      </c>
      <c r="D85" s="1" t="s">
        <v>40</v>
      </c>
      <c r="F85" s="7">
        <v>2525.3000000000002</v>
      </c>
      <c r="G85" s="7">
        <v>0</v>
      </c>
    </row>
    <row r="86" spans="1:7" x14ac:dyDescent="0.35">
      <c r="B86" s="1" t="s">
        <v>78</v>
      </c>
      <c r="C86" s="1" t="s">
        <v>78</v>
      </c>
      <c r="D86" s="1" t="s">
        <v>23</v>
      </c>
      <c r="F86" s="7">
        <v>2288.58</v>
      </c>
      <c r="G86" s="7">
        <v>0</v>
      </c>
    </row>
    <row r="87" spans="1:7" x14ac:dyDescent="0.35">
      <c r="B87" s="1" t="s">
        <v>26</v>
      </c>
      <c r="C87" s="1" t="s">
        <v>26</v>
      </c>
      <c r="D87" s="1" t="s">
        <v>25</v>
      </c>
      <c r="F87" s="7">
        <v>2011.21</v>
      </c>
      <c r="G87" s="7">
        <v>0</v>
      </c>
    </row>
    <row r="88" spans="1:7" x14ac:dyDescent="0.35">
      <c r="D88" s="1" t="s">
        <v>16</v>
      </c>
      <c r="F88" s="7">
        <v>1661.3</v>
      </c>
      <c r="G88" s="7">
        <v>0</v>
      </c>
    </row>
    <row r="89" spans="1:7" x14ac:dyDescent="0.35">
      <c r="D89" s="1" t="s">
        <v>27</v>
      </c>
      <c r="F89" s="7">
        <v>1242.8</v>
      </c>
      <c r="G89" s="7">
        <v>0</v>
      </c>
    </row>
    <row r="90" spans="1:7" x14ac:dyDescent="0.35">
      <c r="D90" s="1" t="s">
        <v>61</v>
      </c>
      <c r="F90" s="7">
        <v>956.21</v>
      </c>
      <c r="G90" s="7">
        <v>0</v>
      </c>
    </row>
    <row r="92" spans="1:7" x14ac:dyDescent="0.35">
      <c r="A92" s="1" t="s">
        <v>79</v>
      </c>
      <c r="B92" s="1" t="s">
        <v>80</v>
      </c>
      <c r="C92" s="1" t="s">
        <v>81</v>
      </c>
      <c r="D92" s="1" t="s">
        <v>25</v>
      </c>
      <c r="F92" s="7">
        <v>198.17</v>
      </c>
      <c r="G92" s="7">
        <v>0</v>
      </c>
    </row>
    <row r="93" spans="1:7" x14ac:dyDescent="0.35">
      <c r="B93" s="1" t="s">
        <v>82</v>
      </c>
      <c r="C93" s="1" t="s">
        <v>83</v>
      </c>
      <c r="D93" s="1" t="s">
        <v>16</v>
      </c>
      <c r="F93" s="7">
        <v>223.92</v>
      </c>
      <c r="G93" s="7">
        <v>0</v>
      </c>
    </row>
    <row r="94" spans="1:7" x14ac:dyDescent="0.35">
      <c r="B94" s="1" t="s">
        <v>49</v>
      </c>
      <c r="C94" s="1" t="s">
        <v>49</v>
      </c>
    </row>
    <row r="96" spans="1:7" x14ac:dyDescent="0.35">
      <c r="A96" s="1" t="s">
        <v>84</v>
      </c>
      <c r="B96" s="1" t="s">
        <v>85</v>
      </c>
      <c r="C96" s="1" t="s">
        <v>85</v>
      </c>
      <c r="D96" s="1" t="s">
        <v>16</v>
      </c>
      <c r="E96" s="1" t="s">
        <v>44</v>
      </c>
      <c r="F96" s="7">
        <v>478.1</v>
      </c>
      <c r="G96" s="7">
        <v>0</v>
      </c>
    </row>
    <row r="97" spans="1:7" x14ac:dyDescent="0.35">
      <c r="B97" s="1" t="s">
        <v>86</v>
      </c>
      <c r="C97" s="1" t="s">
        <v>86</v>
      </c>
    </row>
    <row r="98" spans="1:7" x14ac:dyDescent="0.35">
      <c r="B98" s="1" t="s">
        <v>26</v>
      </c>
      <c r="C98" s="1" t="s">
        <v>26</v>
      </c>
    </row>
    <row r="100" spans="1:7" x14ac:dyDescent="0.35">
      <c r="A100" s="1" t="s">
        <v>87</v>
      </c>
      <c r="B100" s="1" t="s">
        <v>88</v>
      </c>
      <c r="C100" s="1" t="s">
        <v>89</v>
      </c>
      <c r="D100" s="1" t="s">
        <v>16</v>
      </c>
      <c r="E100" s="1" t="s">
        <v>61</v>
      </c>
      <c r="F100" s="7">
        <v>1300.9000000000001</v>
      </c>
      <c r="G100" s="7">
        <v>0</v>
      </c>
    </row>
    <row r="101" spans="1:7" x14ac:dyDescent="0.35">
      <c r="B101" s="1" t="s">
        <v>90</v>
      </c>
      <c r="C101" s="1" t="s">
        <v>90</v>
      </c>
    </row>
    <row r="102" spans="1:7" x14ac:dyDescent="0.35">
      <c r="B102" s="1" t="s">
        <v>26</v>
      </c>
      <c r="C102" s="1" t="s">
        <v>26</v>
      </c>
    </row>
    <row r="104" spans="1:7" x14ac:dyDescent="0.35">
      <c r="A104" s="1" t="s">
        <v>91</v>
      </c>
      <c r="B104" s="1" t="s">
        <v>92</v>
      </c>
      <c r="C104" s="1" t="s">
        <v>93</v>
      </c>
      <c r="D104" s="1" t="s">
        <v>25</v>
      </c>
      <c r="F104" s="7">
        <v>240.81</v>
      </c>
      <c r="G104" s="7">
        <v>0</v>
      </c>
    </row>
    <row r="105" spans="1:7" x14ac:dyDescent="0.35">
      <c r="B105" s="1" t="s">
        <v>94</v>
      </c>
      <c r="C105" s="1" t="s">
        <v>94</v>
      </c>
      <c r="D105" s="1" t="s">
        <v>16</v>
      </c>
      <c r="F105" s="7">
        <v>198.91</v>
      </c>
      <c r="G105" s="7">
        <v>99.46</v>
      </c>
    </row>
    <row r="106" spans="1:7" x14ac:dyDescent="0.35">
      <c r="B106" s="1" t="s">
        <v>26</v>
      </c>
      <c r="C106" s="1" t="s">
        <v>26</v>
      </c>
    </row>
    <row r="108" spans="1:7" x14ac:dyDescent="0.35">
      <c r="A108" s="1" t="s">
        <v>95</v>
      </c>
      <c r="B108" s="1" t="s">
        <v>96</v>
      </c>
      <c r="C108" s="1" t="s">
        <v>96</v>
      </c>
      <c r="D108" s="1" t="s">
        <v>16</v>
      </c>
      <c r="F108" s="7">
        <v>497.43</v>
      </c>
      <c r="G108" s="7">
        <v>0</v>
      </c>
    </row>
    <row r="109" spans="1:7" x14ac:dyDescent="0.35">
      <c r="B109" s="1" t="s">
        <v>97</v>
      </c>
      <c r="C109" s="1" t="s">
        <v>98</v>
      </c>
    </row>
    <row r="110" spans="1:7" x14ac:dyDescent="0.35">
      <c r="B110" s="1" t="s">
        <v>19</v>
      </c>
      <c r="C110" s="1" t="s">
        <v>99</v>
      </c>
    </row>
    <row r="112" spans="1:7" x14ac:dyDescent="0.35">
      <c r="A112" s="1" t="s">
        <v>100</v>
      </c>
      <c r="B112" s="1" t="s">
        <v>101</v>
      </c>
      <c r="C112" s="1" t="s">
        <v>102</v>
      </c>
      <c r="D112" s="1" t="s">
        <v>40</v>
      </c>
      <c r="F112" s="7">
        <v>304.58</v>
      </c>
      <c r="G112" s="7">
        <v>0</v>
      </c>
    </row>
    <row r="113" spans="1:7" x14ac:dyDescent="0.35">
      <c r="B113" s="1" t="s">
        <v>103</v>
      </c>
      <c r="C113" s="1" t="s">
        <v>104</v>
      </c>
      <c r="D113" s="1" t="s">
        <v>23</v>
      </c>
      <c r="F113" s="7">
        <v>719.56</v>
      </c>
      <c r="G113" s="7">
        <v>0</v>
      </c>
    </row>
    <row r="114" spans="1:7" x14ac:dyDescent="0.35">
      <c r="B114" s="1" t="s">
        <v>105</v>
      </c>
      <c r="C114" s="1" t="s">
        <v>106</v>
      </c>
      <c r="D114" s="1" t="s">
        <v>25</v>
      </c>
      <c r="F114" s="7">
        <v>629.95000000000005</v>
      </c>
      <c r="G114" s="7">
        <v>0</v>
      </c>
    </row>
    <row r="115" spans="1:7" x14ac:dyDescent="0.35">
      <c r="D115" s="1" t="s">
        <v>16</v>
      </c>
      <c r="F115" s="7">
        <v>524.14</v>
      </c>
      <c r="G115" s="7">
        <v>0</v>
      </c>
    </row>
    <row r="116" spans="1:7" x14ac:dyDescent="0.35">
      <c r="D116" s="1" t="s">
        <v>27</v>
      </c>
      <c r="F116" s="7">
        <v>394.43</v>
      </c>
      <c r="G116" s="7">
        <v>0</v>
      </c>
    </row>
    <row r="117" spans="1:7" x14ac:dyDescent="0.35">
      <c r="D117" s="1" t="s">
        <v>61</v>
      </c>
      <c r="F117" s="7">
        <v>646.80999999999995</v>
      </c>
      <c r="G117" s="7">
        <v>0</v>
      </c>
    </row>
    <row r="120" spans="1:7" x14ac:dyDescent="0.35">
      <c r="A120" s="1" t="s">
        <v>107</v>
      </c>
      <c r="B120" s="1" t="s">
        <v>108</v>
      </c>
      <c r="C120" s="1" t="s">
        <v>109</v>
      </c>
      <c r="D120" s="1" t="s">
        <v>40</v>
      </c>
      <c r="F120" s="7">
        <v>45.66</v>
      </c>
      <c r="G120" s="7">
        <v>0</v>
      </c>
    </row>
    <row r="121" spans="1:7" x14ac:dyDescent="0.35">
      <c r="B121" s="1" t="s">
        <v>110</v>
      </c>
      <c r="C121" s="1" t="s">
        <v>110</v>
      </c>
      <c r="D121" s="1" t="s">
        <v>23</v>
      </c>
      <c r="F121" s="7">
        <v>553.54</v>
      </c>
      <c r="G121" s="7">
        <v>0</v>
      </c>
    </row>
    <row r="122" spans="1:7" x14ac:dyDescent="0.35">
      <c r="B122" s="1" t="s">
        <v>26</v>
      </c>
      <c r="C122" s="1" t="s">
        <v>26</v>
      </c>
      <c r="D122" s="1" t="s">
        <v>25</v>
      </c>
      <c r="F122" s="7">
        <v>486.45</v>
      </c>
      <c r="G122" s="7">
        <v>0</v>
      </c>
    </row>
    <row r="123" spans="1:7" x14ac:dyDescent="0.35">
      <c r="D123" s="1" t="s">
        <v>16</v>
      </c>
      <c r="F123" s="7">
        <v>401.81</v>
      </c>
      <c r="G123" s="7">
        <v>0</v>
      </c>
    </row>
    <row r="124" spans="1:7" x14ac:dyDescent="0.35">
      <c r="D124" s="1" t="s">
        <v>27</v>
      </c>
      <c r="F124" s="7">
        <v>300.58999999999997</v>
      </c>
      <c r="G124" s="7">
        <v>0</v>
      </c>
    </row>
    <row r="125" spans="1:7" x14ac:dyDescent="0.35">
      <c r="D125" s="1" t="s">
        <v>61</v>
      </c>
      <c r="F125" s="7">
        <v>883.51</v>
      </c>
      <c r="G125" s="7">
        <v>0</v>
      </c>
    </row>
    <row r="127" spans="1:7" x14ac:dyDescent="0.35">
      <c r="A127" s="1" t="s">
        <v>111</v>
      </c>
      <c r="B127" s="1" t="s">
        <v>112</v>
      </c>
      <c r="C127" s="1" t="s">
        <v>113</v>
      </c>
      <c r="D127" s="1" t="s">
        <v>40</v>
      </c>
      <c r="F127" s="7">
        <v>43.09</v>
      </c>
      <c r="G127" s="7">
        <v>0</v>
      </c>
    </row>
    <row r="128" spans="1:7" x14ac:dyDescent="0.35">
      <c r="B128" s="1" t="s">
        <v>114</v>
      </c>
      <c r="C128" s="1" t="s">
        <v>115</v>
      </c>
      <c r="D128" s="1" t="s">
        <v>23</v>
      </c>
      <c r="F128" s="7">
        <v>1343.09</v>
      </c>
      <c r="G128" s="7">
        <v>0</v>
      </c>
    </row>
    <row r="129" spans="1:7" x14ac:dyDescent="0.35">
      <c r="B129" s="1" t="s">
        <v>26</v>
      </c>
      <c r="C129" s="1" t="s">
        <v>26</v>
      </c>
      <c r="D129" s="1" t="s">
        <v>25</v>
      </c>
      <c r="F129" s="7">
        <v>1180.31</v>
      </c>
      <c r="G129" s="7">
        <v>0</v>
      </c>
    </row>
    <row r="130" spans="1:7" x14ac:dyDescent="0.35">
      <c r="D130" s="1" t="s">
        <v>16</v>
      </c>
      <c r="F130" s="7">
        <v>974.95</v>
      </c>
      <c r="G130" s="7">
        <v>0</v>
      </c>
    </row>
    <row r="131" spans="1:7" x14ac:dyDescent="0.35">
      <c r="D131" s="1" t="s">
        <v>27</v>
      </c>
      <c r="F131" s="7">
        <v>729.34</v>
      </c>
      <c r="G131" s="7">
        <v>0</v>
      </c>
    </row>
    <row r="132" spans="1:7" x14ac:dyDescent="0.35">
      <c r="D132" s="1" t="s">
        <v>61</v>
      </c>
      <c r="F132" s="7">
        <v>2755.7</v>
      </c>
      <c r="G132" s="7">
        <v>0</v>
      </c>
    </row>
    <row r="134" spans="1:7" x14ac:dyDescent="0.35">
      <c r="A134" s="1" t="s">
        <v>116</v>
      </c>
      <c r="B134" s="1" t="s">
        <v>117</v>
      </c>
      <c r="C134" s="1" t="s">
        <v>118</v>
      </c>
      <c r="D134" s="1" t="s">
        <v>25</v>
      </c>
      <c r="F134" s="7">
        <v>414.38</v>
      </c>
      <c r="G134" s="7">
        <v>0</v>
      </c>
    </row>
    <row r="135" spans="1:7" x14ac:dyDescent="0.35">
      <c r="B135" s="1" t="s">
        <v>119</v>
      </c>
      <c r="C135" s="1" t="s">
        <v>120</v>
      </c>
      <c r="D135" s="1" t="s">
        <v>16</v>
      </c>
      <c r="F135" s="7">
        <v>342.48</v>
      </c>
      <c r="G135" s="7">
        <v>0</v>
      </c>
    </row>
    <row r="136" spans="1:7" x14ac:dyDescent="0.35">
      <c r="B136" s="1" t="s">
        <v>121</v>
      </c>
      <c r="C136" s="1" t="s">
        <v>122</v>
      </c>
    </row>
    <row r="138" spans="1:7" x14ac:dyDescent="0.35">
      <c r="A138" s="1" t="s">
        <v>123</v>
      </c>
      <c r="B138" s="1" t="s">
        <v>124</v>
      </c>
      <c r="C138" s="1" t="s">
        <v>124</v>
      </c>
      <c r="D138" s="1" t="s">
        <v>25</v>
      </c>
      <c r="F138" s="7">
        <v>636.9</v>
      </c>
      <c r="G138" s="7">
        <v>0</v>
      </c>
    </row>
    <row r="139" spans="1:7" x14ac:dyDescent="0.35">
      <c r="B139" s="1" t="s">
        <v>125</v>
      </c>
      <c r="C139" s="1" t="s">
        <v>126</v>
      </c>
      <c r="D139" s="1" t="s">
        <v>16</v>
      </c>
      <c r="F139" s="7">
        <v>770.36</v>
      </c>
      <c r="G139" s="7">
        <v>0</v>
      </c>
    </row>
    <row r="140" spans="1:7" x14ac:dyDescent="0.35">
      <c r="B140" s="1" t="s">
        <v>26</v>
      </c>
      <c r="C140" s="1" t="s">
        <v>26</v>
      </c>
    </row>
    <row r="142" spans="1:7" x14ac:dyDescent="0.35">
      <c r="A142" s="1" t="s">
        <v>127</v>
      </c>
      <c r="B142" s="1" t="s">
        <v>128</v>
      </c>
      <c r="C142" s="1" t="s">
        <v>129</v>
      </c>
      <c r="D142" s="1" t="s">
        <v>16</v>
      </c>
      <c r="F142" s="7">
        <v>96.2</v>
      </c>
      <c r="G142" s="7">
        <v>0</v>
      </c>
    </row>
    <row r="143" spans="1:7" x14ac:dyDescent="0.35">
      <c r="B143" s="1" t="s">
        <v>130</v>
      </c>
      <c r="C143" s="1" t="s">
        <v>131</v>
      </c>
    </row>
    <row r="144" spans="1:7" x14ac:dyDescent="0.35">
      <c r="B144" s="1" t="s">
        <v>132</v>
      </c>
      <c r="C144" s="1" t="s">
        <v>133</v>
      </c>
    </row>
    <row r="146" spans="1:7" x14ac:dyDescent="0.35">
      <c r="A146" s="1" t="s">
        <v>134</v>
      </c>
      <c r="B146" s="1" t="s">
        <v>135</v>
      </c>
      <c r="C146" s="1" t="s">
        <v>135</v>
      </c>
      <c r="D146" s="1" t="s">
        <v>25</v>
      </c>
      <c r="F146" s="7">
        <v>1863.02</v>
      </c>
      <c r="G146" s="7">
        <v>0</v>
      </c>
    </row>
    <row r="147" spans="1:7" x14ac:dyDescent="0.35">
      <c r="B147" s="1" t="s">
        <v>136</v>
      </c>
      <c r="C147" s="1" t="s">
        <v>137</v>
      </c>
      <c r="D147" s="1" t="s">
        <v>16</v>
      </c>
      <c r="F147" s="7">
        <v>4263.8100000000004</v>
      </c>
      <c r="G147" s="7">
        <v>2131.91</v>
      </c>
    </row>
    <row r="148" spans="1:7" x14ac:dyDescent="0.35">
      <c r="B148" s="1" t="s">
        <v>138</v>
      </c>
      <c r="C148" s="1" t="s">
        <v>139</v>
      </c>
    </row>
    <row r="150" spans="1:7" x14ac:dyDescent="0.35">
      <c r="A150" s="1" t="s">
        <v>140</v>
      </c>
      <c r="B150" s="1" t="s">
        <v>141</v>
      </c>
      <c r="C150" s="1" t="s">
        <v>142</v>
      </c>
      <c r="D150" s="1" t="s">
        <v>16</v>
      </c>
      <c r="E150" s="1" t="s">
        <v>61</v>
      </c>
      <c r="F150" s="7">
        <v>702.07</v>
      </c>
      <c r="G150" s="7">
        <v>0</v>
      </c>
    </row>
    <row r="151" spans="1:7" x14ac:dyDescent="0.35">
      <c r="B151" s="1" t="s">
        <v>143</v>
      </c>
      <c r="C151" s="1" t="s">
        <v>143</v>
      </c>
    </row>
    <row r="152" spans="1:7" x14ac:dyDescent="0.35">
      <c r="B152" s="1" t="s">
        <v>144</v>
      </c>
      <c r="C152" s="1" t="s">
        <v>144</v>
      </c>
    </row>
    <row r="154" spans="1:7" x14ac:dyDescent="0.35">
      <c r="A154" s="1" t="s">
        <v>145</v>
      </c>
      <c r="B154" s="1" t="s">
        <v>146</v>
      </c>
      <c r="C154" s="1" t="s">
        <v>146</v>
      </c>
      <c r="D154" s="1" t="s">
        <v>40</v>
      </c>
      <c r="F154" s="7">
        <v>770.04</v>
      </c>
      <c r="G154" s="7">
        <v>0</v>
      </c>
    </row>
    <row r="155" spans="1:7" x14ac:dyDescent="0.35">
      <c r="B155" s="1" t="s">
        <v>147</v>
      </c>
      <c r="C155" s="1" t="s">
        <v>147</v>
      </c>
      <c r="D155" s="1" t="s">
        <v>23</v>
      </c>
      <c r="F155" s="7">
        <v>754.94</v>
      </c>
      <c r="G155" s="7">
        <v>0</v>
      </c>
    </row>
    <row r="156" spans="1:7" x14ac:dyDescent="0.35">
      <c r="B156" s="1" t="s">
        <v>144</v>
      </c>
      <c r="C156" s="1" t="s">
        <v>148</v>
      </c>
      <c r="D156" s="1" t="s">
        <v>25</v>
      </c>
      <c r="F156" s="7">
        <v>682.9</v>
      </c>
      <c r="G156" s="7">
        <v>0</v>
      </c>
    </row>
    <row r="157" spans="1:7" x14ac:dyDescent="0.35">
      <c r="D157" s="1" t="s">
        <v>16</v>
      </c>
      <c r="F157" s="7">
        <v>547.88</v>
      </c>
      <c r="G157" s="7">
        <v>0</v>
      </c>
    </row>
    <row r="158" spans="1:7" x14ac:dyDescent="0.35">
      <c r="D158" s="1" t="s">
        <v>27</v>
      </c>
      <c r="F158" s="7">
        <v>439.4</v>
      </c>
      <c r="G158" s="7">
        <v>0</v>
      </c>
    </row>
    <row r="159" spans="1:7" x14ac:dyDescent="0.35">
      <c r="D159" s="1" t="s">
        <v>61</v>
      </c>
      <c r="F159" s="7">
        <v>1020.87</v>
      </c>
      <c r="G159" s="7">
        <v>0</v>
      </c>
    </row>
    <row r="161" spans="1:7" x14ac:dyDescent="0.35">
      <c r="A161" s="1" t="s">
        <v>149</v>
      </c>
      <c r="B161" s="1" t="s">
        <v>150</v>
      </c>
      <c r="C161" s="1" t="s">
        <v>150</v>
      </c>
      <c r="D161" s="1" t="s">
        <v>23</v>
      </c>
      <c r="F161" s="7">
        <v>341.41</v>
      </c>
      <c r="G161" s="7">
        <v>0</v>
      </c>
    </row>
    <row r="162" spans="1:7" x14ac:dyDescent="0.35">
      <c r="B162" s="1" t="s">
        <v>151</v>
      </c>
      <c r="C162" s="1" t="s">
        <v>152</v>
      </c>
      <c r="D162" s="1" t="s">
        <v>25</v>
      </c>
      <c r="F162" s="7">
        <v>307.83999999999997</v>
      </c>
      <c r="G162" s="7">
        <v>0</v>
      </c>
    </row>
    <row r="163" spans="1:7" x14ac:dyDescent="0.35">
      <c r="B163" s="1" t="s">
        <v>153</v>
      </c>
      <c r="C163" s="1" t="s">
        <v>153</v>
      </c>
      <c r="D163" s="1" t="s">
        <v>16</v>
      </c>
      <c r="F163" s="7">
        <v>253.83</v>
      </c>
      <c r="G163" s="7">
        <v>0</v>
      </c>
    </row>
    <row r="164" spans="1:7" x14ac:dyDescent="0.35">
      <c r="D164" s="1" t="s">
        <v>27</v>
      </c>
      <c r="F164" s="7">
        <v>203.9</v>
      </c>
      <c r="G164" s="7">
        <v>0</v>
      </c>
    </row>
    <row r="166" spans="1:7" x14ac:dyDescent="0.35">
      <c r="A166" s="1" t="s">
        <v>154</v>
      </c>
      <c r="B166" s="1" t="s">
        <v>155</v>
      </c>
      <c r="C166" s="1" t="s">
        <v>156</v>
      </c>
      <c r="D166" s="1" t="s">
        <v>40</v>
      </c>
      <c r="F166" s="7">
        <v>82.79</v>
      </c>
      <c r="G166" s="7">
        <v>0</v>
      </c>
    </row>
    <row r="167" spans="1:7" x14ac:dyDescent="0.35">
      <c r="B167" s="1" t="s">
        <v>157</v>
      </c>
      <c r="C167" s="1" t="s">
        <v>157</v>
      </c>
      <c r="D167" s="1" t="s">
        <v>23</v>
      </c>
      <c r="F167" s="7">
        <v>326.25</v>
      </c>
      <c r="G167" s="7">
        <v>0</v>
      </c>
    </row>
    <row r="168" spans="1:7" x14ac:dyDescent="0.35">
      <c r="B168" s="1" t="s">
        <v>158</v>
      </c>
      <c r="C168" s="1" t="s">
        <v>158</v>
      </c>
      <c r="D168" s="1" t="s">
        <v>25</v>
      </c>
      <c r="F168" s="7">
        <v>292.5</v>
      </c>
      <c r="G168" s="7">
        <v>0</v>
      </c>
    </row>
    <row r="169" spans="1:7" x14ac:dyDescent="0.35">
      <c r="D169" s="1" t="s">
        <v>16</v>
      </c>
      <c r="F169" s="7">
        <v>239.14</v>
      </c>
      <c r="G169" s="7">
        <v>119.57</v>
      </c>
    </row>
    <row r="172" spans="1:7" x14ac:dyDescent="0.35">
      <c r="A172" s="1" t="s">
        <v>159</v>
      </c>
      <c r="B172" s="1" t="s">
        <v>160</v>
      </c>
      <c r="C172" s="1" t="s">
        <v>160</v>
      </c>
      <c r="D172" s="1" t="s">
        <v>16</v>
      </c>
      <c r="E172" s="1" t="s">
        <v>161</v>
      </c>
      <c r="F172" s="7">
        <v>928.79</v>
      </c>
      <c r="G172" s="7">
        <v>0</v>
      </c>
    </row>
    <row r="173" spans="1:7" x14ac:dyDescent="0.35">
      <c r="B173" s="1" t="s">
        <v>162</v>
      </c>
      <c r="C173" s="1" t="s">
        <v>163</v>
      </c>
    </row>
    <row r="174" spans="1:7" x14ac:dyDescent="0.35">
      <c r="B174" s="1" t="s">
        <v>99</v>
      </c>
      <c r="C174" s="1" t="s">
        <v>158</v>
      </c>
    </row>
    <row r="176" spans="1:7" x14ac:dyDescent="0.35">
      <c r="A176" s="1" t="s">
        <v>164</v>
      </c>
      <c r="B176" s="1" t="s">
        <v>165</v>
      </c>
      <c r="C176" s="1" t="s">
        <v>165</v>
      </c>
      <c r="D176" s="1" t="s">
        <v>40</v>
      </c>
      <c r="F176" s="7">
        <v>739.05</v>
      </c>
      <c r="G176" s="7">
        <v>0</v>
      </c>
    </row>
    <row r="177" spans="1:7" x14ac:dyDescent="0.35">
      <c r="B177" s="1" t="s">
        <v>166</v>
      </c>
      <c r="C177" s="1" t="s">
        <v>167</v>
      </c>
      <c r="D177" s="1" t="s">
        <v>23</v>
      </c>
      <c r="F177" s="7">
        <v>4224.8</v>
      </c>
      <c r="G177" s="7">
        <v>0</v>
      </c>
    </row>
    <row r="178" spans="1:7" x14ac:dyDescent="0.35">
      <c r="B178" s="1" t="s">
        <v>26</v>
      </c>
      <c r="C178" s="1" t="s">
        <v>26</v>
      </c>
      <c r="D178" s="1" t="s">
        <v>25</v>
      </c>
      <c r="F178" s="7">
        <v>3712.79</v>
      </c>
      <c r="G178" s="7">
        <v>0</v>
      </c>
    </row>
    <row r="179" spans="1:7" x14ac:dyDescent="0.35">
      <c r="D179" s="1" t="s">
        <v>16</v>
      </c>
      <c r="F179" s="7">
        <v>3066.81</v>
      </c>
      <c r="G179" s="7">
        <v>0</v>
      </c>
    </row>
    <row r="180" spans="1:7" x14ac:dyDescent="0.35">
      <c r="D180" s="1" t="s">
        <v>27</v>
      </c>
      <c r="F180" s="7">
        <v>2294.2399999999998</v>
      </c>
      <c r="G180" s="7">
        <v>0</v>
      </c>
    </row>
    <row r="181" spans="1:7" x14ac:dyDescent="0.35">
      <c r="D181" s="1" t="s">
        <v>61</v>
      </c>
      <c r="F181" s="7">
        <v>3984.83</v>
      </c>
      <c r="G181" s="7">
        <v>0</v>
      </c>
    </row>
    <row r="183" spans="1:7" x14ac:dyDescent="0.35">
      <c r="A183" s="1" t="s">
        <v>168</v>
      </c>
      <c r="B183" s="1" t="s">
        <v>169</v>
      </c>
      <c r="C183" s="1" t="s">
        <v>169</v>
      </c>
      <c r="D183" s="1" t="s">
        <v>40</v>
      </c>
      <c r="F183" s="7">
        <v>243.56</v>
      </c>
      <c r="G183" s="7">
        <v>0</v>
      </c>
    </row>
    <row r="184" spans="1:7" x14ac:dyDescent="0.35">
      <c r="B184" s="1" t="s">
        <v>170</v>
      </c>
      <c r="C184" s="1" t="s">
        <v>170</v>
      </c>
      <c r="D184" s="1" t="s">
        <v>23</v>
      </c>
      <c r="F184" s="7">
        <v>457.71</v>
      </c>
      <c r="G184" s="7">
        <v>0</v>
      </c>
    </row>
    <row r="185" spans="1:7" x14ac:dyDescent="0.35">
      <c r="B185" s="1" t="s">
        <v>26</v>
      </c>
      <c r="C185" s="1" t="s">
        <v>26</v>
      </c>
      <c r="D185" s="1" t="s">
        <v>25</v>
      </c>
      <c r="F185" s="7">
        <v>402.24</v>
      </c>
      <c r="G185" s="7">
        <v>0</v>
      </c>
    </row>
    <row r="186" spans="1:7" x14ac:dyDescent="0.35">
      <c r="D186" s="1" t="s">
        <v>16</v>
      </c>
      <c r="F186" s="7">
        <v>332.26</v>
      </c>
      <c r="G186" s="7">
        <v>0</v>
      </c>
    </row>
    <row r="187" spans="1:7" x14ac:dyDescent="0.35">
      <c r="D187" s="1" t="s">
        <v>27</v>
      </c>
      <c r="F187" s="7">
        <v>248.56</v>
      </c>
      <c r="G187" s="7">
        <v>124.28</v>
      </c>
    </row>
    <row r="189" spans="1:7" x14ac:dyDescent="0.35">
      <c r="A189" s="1" t="s">
        <v>171</v>
      </c>
      <c r="B189" s="1" t="s">
        <v>172</v>
      </c>
      <c r="C189" s="1" t="s">
        <v>173</v>
      </c>
      <c r="D189" s="1" t="s">
        <v>16</v>
      </c>
      <c r="F189" s="7">
        <v>398.3</v>
      </c>
      <c r="G189" s="7">
        <v>0</v>
      </c>
    </row>
    <row r="190" spans="1:7" x14ac:dyDescent="0.35">
      <c r="B190" s="1" t="s">
        <v>174</v>
      </c>
      <c r="C190" s="1" t="s">
        <v>175</v>
      </c>
    </row>
    <row r="191" spans="1:7" x14ac:dyDescent="0.35">
      <c r="B191" s="1" t="s">
        <v>176</v>
      </c>
      <c r="C191" s="1" t="s">
        <v>177</v>
      </c>
    </row>
    <row r="193" spans="1:7" x14ac:dyDescent="0.35">
      <c r="A193" s="1" t="s">
        <v>178</v>
      </c>
      <c r="B193" s="1" t="s">
        <v>179</v>
      </c>
      <c r="C193" s="1" t="s">
        <v>180</v>
      </c>
      <c r="D193" s="1" t="s">
        <v>16</v>
      </c>
      <c r="F193" s="7">
        <v>9136.67</v>
      </c>
      <c r="G193" s="7">
        <v>0</v>
      </c>
    </row>
    <row r="194" spans="1:7" x14ac:dyDescent="0.35">
      <c r="B194" s="1" t="s">
        <v>181</v>
      </c>
      <c r="C194" s="1" t="s">
        <v>182</v>
      </c>
    </row>
    <row r="195" spans="1:7" x14ac:dyDescent="0.35">
      <c r="B195" s="1" t="s">
        <v>183</v>
      </c>
      <c r="C195" s="1" t="s">
        <v>19</v>
      </c>
    </row>
    <row r="197" spans="1:7" x14ac:dyDescent="0.35">
      <c r="A197" s="1" t="s">
        <v>184</v>
      </c>
      <c r="B197" s="1" t="s">
        <v>185</v>
      </c>
      <c r="C197" s="1" t="s">
        <v>186</v>
      </c>
      <c r="D197" s="1" t="s">
        <v>16</v>
      </c>
      <c r="E197" s="1" t="s">
        <v>161</v>
      </c>
      <c r="F197" s="7">
        <v>1734</v>
      </c>
      <c r="G197" s="7">
        <v>0</v>
      </c>
    </row>
    <row r="198" spans="1:7" x14ac:dyDescent="0.35">
      <c r="B198" s="1" t="s">
        <v>187</v>
      </c>
      <c r="C198" s="1" t="s">
        <v>187</v>
      </c>
    </row>
    <row r="199" spans="1:7" x14ac:dyDescent="0.35">
      <c r="B199" s="1" t="s">
        <v>26</v>
      </c>
      <c r="C199" s="1" t="s">
        <v>26</v>
      </c>
    </row>
    <row r="201" spans="1:7" x14ac:dyDescent="0.35">
      <c r="A201" s="1" t="s">
        <v>188</v>
      </c>
      <c r="B201" s="1" t="s">
        <v>189</v>
      </c>
      <c r="C201" s="1" t="s">
        <v>190</v>
      </c>
      <c r="D201" s="1" t="s">
        <v>16</v>
      </c>
      <c r="F201" s="7">
        <v>249.19</v>
      </c>
      <c r="G201" s="7">
        <v>0</v>
      </c>
    </row>
    <row r="202" spans="1:7" x14ac:dyDescent="0.35">
      <c r="B202" s="1" t="s">
        <v>191</v>
      </c>
      <c r="C202" s="1" t="s">
        <v>191</v>
      </c>
    </row>
    <row r="203" spans="1:7" x14ac:dyDescent="0.35">
      <c r="B203" s="1" t="s">
        <v>26</v>
      </c>
      <c r="C203" s="1" t="s">
        <v>26</v>
      </c>
    </row>
    <row r="205" spans="1:7" x14ac:dyDescent="0.35">
      <c r="A205" s="1" t="s">
        <v>192</v>
      </c>
      <c r="B205" s="1" t="s">
        <v>193</v>
      </c>
      <c r="C205" s="1" t="s">
        <v>194</v>
      </c>
      <c r="D205" s="1" t="s">
        <v>16</v>
      </c>
      <c r="F205" s="7">
        <v>607.1</v>
      </c>
      <c r="G205" s="7">
        <v>0</v>
      </c>
    </row>
    <row r="206" spans="1:7" x14ac:dyDescent="0.35">
      <c r="B206" s="1" t="s">
        <v>195</v>
      </c>
      <c r="C206" s="1" t="s">
        <v>196</v>
      </c>
    </row>
    <row r="207" spans="1:7" x14ac:dyDescent="0.35">
      <c r="B207" s="1" t="s">
        <v>197</v>
      </c>
      <c r="C207" s="1" t="s">
        <v>19</v>
      </c>
    </row>
    <row r="209" spans="1:7" x14ac:dyDescent="0.35">
      <c r="A209" s="1" t="s">
        <v>198</v>
      </c>
      <c r="B209" s="1" t="s">
        <v>199</v>
      </c>
      <c r="C209" s="1" t="s">
        <v>199</v>
      </c>
      <c r="D209" s="1" t="s">
        <v>23</v>
      </c>
      <c r="F209" s="7">
        <v>9051.64</v>
      </c>
      <c r="G209" s="7">
        <v>0</v>
      </c>
    </row>
    <row r="210" spans="1:7" x14ac:dyDescent="0.35">
      <c r="B210" s="1" t="s">
        <v>200</v>
      </c>
      <c r="C210" s="1" t="s">
        <v>201</v>
      </c>
      <c r="D210" s="1" t="s">
        <v>25</v>
      </c>
      <c r="F210" s="7">
        <v>7636.45</v>
      </c>
      <c r="G210" s="7">
        <v>0</v>
      </c>
    </row>
    <row r="211" spans="1:7" x14ac:dyDescent="0.35">
      <c r="B211" s="1" t="s">
        <v>26</v>
      </c>
      <c r="C211" s="1" t="s">
        <v>202</v>
      </c>
    </row>
    <row r="213" spans="1:7" x14ac:dyDescent="0.35">
      <c r="A213" s="1" t="s">
        <v>203</v>
      </c>
      <c r="B213" s="1" t="s">
        <v>204</v>
      </c>
      <c r="C213" s="1" t="s">
        <v>204</v>
      </c>
      <c r="D213" s="1" t="s">
        <v>16</v>
      </c>
      <c r="E213" s="1" t="s">
        <v>44</v>
      </c>
      <c r="F213" s="7">
        <v>465.35</v>
      </c>
      <c r="G213" s="7">
        <v>0</v>
      </c>
    </row>
    <row r="214" spans="1:7" x14ac:dyDescent="0.35">
      <c r="B214" s="1" t="s">
        <v>205</v>
      </c>
      <c r="C214" s="1" t="s">
        <v>206</v>
      </c>
    </row>
    <row r="215" spans="1:7" x14ac:dyDescent="0.35">
      <c r="B215" s="1" t="s">
        <v>106</v>
      </c>
      <c r="C215" s="1" t="s">
        <v>106</v>
      </c>
    </row>
    <row r="218" spans="1:7" x14ac:dyDescent="0.35">
      <c r="A218" s="1" t="s">
        <v>207</v>
      </c>
      <c r="B218" s="1" t="s">
        <v>208</v>
      </c>
      <c r="C218" s="1" t="s">
        <v>208</v>
      </c>
      <c r="D218" s="1" t="s">
        <v>40</v>
      </c>
      <c r="F218" s="7">
        <v>397.53</v>
      </c>
      <c r="G218" s="7">
        <v>0</v>
      </c>
    </row>
    <row r="219" spans="1:7" x14ac:dyDescent="0.35">
      <c r="B219" s="1" t="s">
        <v>209</v>
      </c>
      <c r="C219" s="1" t="s">
        <v>209</v>
      </c>
      <c r="D219" s="1" t="s">
        <v>23</v>
      </c>
      <c r="F219" s="7">
        <v>1122.8399999999999</v>
      </c>
      <c r="G219" s="7">
        <v>0</v>
      </c>
    </row>
    <row r="220" spans="1:7" x14ac:dyDescent="0.35">
      <c r="B220" s="1" t="s">
        <v>122</v>
      </c>
      <c r="C220" s="1" t="s">
        <v>122</v>
      </c>
      <c r="D220" s="1" t="s">
        <v>25</v>
      </c>
      <c r="F220" s="7">
        <v>970.24</v>
      </c>
      <c r="G220" s="7">
        <v>0</v>
      </c>
    </row>
    <row r="221" spans="1:7" x14ac:dyDescent="0.35">
      <c r="D221" s="1" t="s">
        <v>16</v>
      </c>
      <c r="F221" s="7">
        <v>801.9</v>
      </c>
      <c r="G221" s="7">
        <v>0</v>
      </c>
    </row>
    <row r="222" spans="1:7" x14ac:dyDescent="0.35">
      <c r="D222" s="1" t="s">
        <v>27</v>
      </c>
      <c r="F222" s="7">
        <v>617.99</v>
      </c>
      <c r="G222" s="7">
        <v>0</v>
      </c>
    </row>
    <row r="223" spans="1:7" x14ac:dyDescent="0.35">
      <c r="D223" s="1" t="s">
        <v>61</v>
      </c>
      <c r="F223" s="7">
        <v>616.65</v>
      </c>
      <c r="G223" s="7">
        <v>0</v>
      </c>
    </row>
    <row r="225" spans="1:7" x14ac:dyDescent="0.35">
      <c r="A225" s="1" t="s">
        <v>210</v>
      </c>
      <c r="B225" s="1" t="s">
        <v>211</v>
      </c>
      <c r="C225" s="1" t="s">
        <v>211</v>
      </c>
      <c r="D225" s="1" t="s">
        <v>16</v>
      </c>
      <c r="E225" s="1" t="s">
        <v>61</v>
      </c>
      <c r="F225" s="7">
        <v>4142.6499999999996</v>
      </c>
      <c r="G225" s="7">
        <v>0</v>
      </c>
    </row>
    <row r="226" spans="1:7" x14ac:dyDescent="0.35">
      <c r="B226" s="1" t="s">
        <v>212</v>
      </c>
      <c r="C226" s="1" t="s">
        <v>212</v>
      </c>
    </row>
    <row r="227" spans="1:7" x14ac:dyDescent="0.35">
      <c r="B227" s="1" t="s">
        <v>26</v>
      </c>
      <c r="C227" s="1" t="s">
        <v>26</v>
      </c>
    </row>
    <row r="229" spans="1:7" x14ac:dyDescent="0.35">
      <c r="A229" s="1" t="s">
        <v>213</v>
      </c>
      <c r="B229" s="1" t="s">
        <v>214</v>
      </c>
      <c r="C229" s="1" t="s">
        <v>215</v>
      </c>
      <c r="D229" s="1" t="s">
        <v>40</v>
      </c>
      <c r="F229" s="7">
        <v>117.23</v>
      </c>
      <c r="G229" s="7">
        <v>0</v>
      </c>
    </row>
    <row r="230" spans="1:7" x14ac:dyDescent="0.35">
      <c r="B230" s="1" t="s">
        <v>216</v>
      </c>
      <c r="C230" s="1" t="s">
        <v>217</v>
      </c>
      <c r="D230" s="1" t="s">
        <v>23</v>
      </c>
      <c r="F230" s="7">
        <v>2022.31</v>
      </c>
      <c r="G230" s="7">
        <v>0</v>
      </c>
    </row>
    <row r="231" spans="1:7" x14ac:dyDescent="0.35">
      <c r="B231" s="1" t="s">
        <v>26</v>
      </c>
      <c r="C231" s="1" t="s">
        <v>26</v>
      </c>
      <c r="D231" s="1" t="s">
        <v>25</v>
      </c>
      <c r="F231" s="7">
        <v>1777.21</v>
      </c>
      <c r="G231" s="7">
        <v>0</v>
      </c>
    </row>
    <row r="232" spans="1:7" x14ac:dyDescent="0.35">
      <c r="D232" s="1" t="s">
        <v>16</v>
      </c>
      <c r="F232" s="7">
        <v>1468.01</v>
      </c>
      <c r="G232" s="7">
        <v>0</v>
      </c>
    </row>
    <row r="233" spans="1:7" x14ac:dyDescent="0.35">
      <c r="D233" s="1" t="s">
        <v>27</v>
      </c>
      <c r="F233" s="7">
        <v>1098.2</v>
      </c>
      <c r="G233" s="7">
        <v>0</v>
      </c>
    </row>
    <row r="234" spans="1:7" x14ac:dyDescent="0.35">
      <c r="D234" s="1" t="s">
        <v>61</v>
      </c>
      <c r="F234" s="7">
        <v>4242.63</v>
      </c>
      <c r="G234" s="7">
        <v>0</v>
      </c>
    </row>
    <row r="236" spans="1:7" x14ac:dyDescent="0.35">
      <c r="A236" s="1" t="s">
        <v>218</v>
      </c>
      <c r="B236" s="1" t="s">
        <v>219</v>
      </c>
      <c r="C236" s="1" t="s">
        <v>220</v>
      </c>
      <c r="D236" s="1" t="s">
        <v>23</v>
      </c>
      <c r="F236" s="7">
        <v>662.65</v>
      </c>
      <c r="G236" s="7">
        <v>0</v>
      </c>
    </row>
    <row r="237" spans="1:7" x14ac:dyDescent="0.35">
      <c r="B237" s="1" t="s">
        <v>221</v>
      </c>
      <c r="C237" s="1" t="s">
        <v>222</v>
      </c>
      <c r="D237" s="1" t="s">
        <v>25</v>
      </c>
      <c r="F237" s="7">
        <v>873.5</v>
      </c>
      <c r="G237" s="7">
        <v>0</v>
      </c>
    </row>
    <row r="238" spans="1:7" x14ac:dyDescent="0.35">
      <c r="B238" s="1" t="s">
        <v>26</v>
      </c>
      <c r="C238" s="1" t="s">
        <v>26</v>
      </c>
      <c r="D238" s="1" t="s">
        <v>16</v>
      </c>
      <c r="F238" s="7">
        <v>692.67</v>
      </c>
      <c r="G238" s="7">
        <v>346.34</v>
      </c>
    </row>
    <row r="240" spans="1:7" x14ac:dyDescent="0.35">
      <c r="A240" s="1" t="s">
        <v>223</v>
      </c>
      <c r="B240" s="1" t="s">
        <v>224</v>
      </c>
      <c r="C240" s="1" t="s">
        <v>225</v>
      </c>
      <c r="D240" s="1" t="s">
        <v>40</v>
      </c>
      <c r="F240" s="7">
        <v>353.54</v>
      </c>
      <c r="G240" s="7">
        <v>0</v>
      </c>
    </row>
    <row r="241" spans="1:7" x14ac:dyDescent="0.35">
      <c r="B241" s="1" t="s">
        <v>226</v>
      </c>
      <c r="C241" s="1" t="s">
        <v>227</v>
      </c>
      <c r="D241" s="1" t="s">
        <v>23</v>
      </c>
      <c r="F241" s="7">
        <v>320.39999999999998</v>
      </c>
      <c r="G241" s="7">
        <v>0</v>
      </c>
    </row>
    <row r="242" spans="1:7" x14ac:dyDescent="0.35">
      <c r="B242" s="1" t="s">
        <v>26</v>
      </c>
      <c r="C242" s="1" t="s">
        <v>26</v>
      </c>
      <c r="D242" s="1" t="s">
        <v>25</v>
      </c>
      <c r="F242" s="7">
        <v>281.58</v>
      </c>
      <c r="G242" s="7">
        <v>0</v>
      </c>
    </row>
    <row r="243" spans="1:7" x14ac:dyDescent="0.35">
      <c r="D243" s="1" t="s">
        <v>16</v>
      </c>
      <c r="F243" s="7">
        <v>232.59</v>
      </c>
      <c r="G243" s="7">
        <v>0</v>
      </c>
    </row>
    <row r="245" spans="1:7" x14ac:dyDescent="0.35">
      <c r="A245" s="1" t="s">
        <v>228</v>
      </c>
      <c r="B245" s="1" t="s">
        <v>229</v>
      </c>
      <c r="C245" s="1" t="s">
        <v>229</v>
      </c>
      <c r="D245" s="1" t="s">
        <v>25</v>
      </c>
      <c r="F245" s="7">
        <v>440.59</v>
      </c>
      <c r="G245" s="7">
        <v>0</v>
      </c>
    </row>
    <row r="246" spans="1:7" x14ac:dyDescent="0.35">
      <c r="B246" s="1" t="s">
        <v>230</v>
      </c>
      <c r="C246" s="1" t="s">
        <v>230</v>
      </c>
      <c r="D246" s="1" t="s">
        <v>16</v>
      </c>
      <c r="F246" s="7">
        <v>487.64</v>
      </c>
      <c r="G246" s="7">
        <v>0</v>
      </c>
    </row>
    <row r="247" spans="1:7" x14ac:dyDescent="0.35">
      <c r="B247" s="1" t="s">
        <v>19</v>
      </c>
      <c r="C247" s="1" t="s">
        <v>19</v>
      </c>
    </row>
    <row r="249" spans="1:7" x14ac:dyDescent="0.35">
      <c r="A249" s="1" t="s">
        <v>231</v>
      </c>
      <c r="B249" s="1" t="s">
        <v>232</v>
      </c>
      <c r="C249" s="1" t="s">
        <v>233</v>
      </c>
      <c r="D249" s="1" t="s">
        <v>40</v>
      </c>
      <c r="F249" s="7">
        <v>128.06</v>
      </c>
      <c r="G249" s="7">
        <v>0</v>
      </c>
    </row>
    <row r="250" spans="1:7" x14ac:dyDescent="0.35">
      <c r="B250" s="1" t="s">
        <v>234</v>
      </c>
      <c r="C250" s="1" t="s">
        <v>234</v>
      </c>
      <c r="D250" s="1" t="s">
        <v>23</v>
      </c>
      <c r="F250" s="7">
        <v>289.01</v>
      </c>
      <c r="G250" s="7">
        <v>0</v>
      </c>
    </row>
    <row r="251" spans="1:7" x14ac:dyDescent="0.35">
      <c r="B251" s="1" t="s">
        <v>99</v>
      </c>
      <c r="C251" s="1" t="s">
        <v>99</v>
      </c>
      <c r="D251" s="1" t="s">
        <v>25</v>
      </c>
      <c r="F251" s="7">
        <v>253.59</v>
      </c>
      <c r="G251" s="7">
        <v>0</v>
      </c>
    </row>
    <row r="252" spans="1:7" x14ac:dyDescent="0.35">
      <c r="D252" s="1" t="s">
        <v>16</v>
      </c>
      <c r="F252" s="7">
        <v>211.16</v>
      </c>
      <c r="G252" s="7">
        <v>0</v>
      </c>
    </row>
    <row r="253" spans="1:7" x14ac:dyDescent="0.35">
      <c r="D253" s="1" t="s">
        <v>27</v>
      </c>
      <c r="F253" s="7">
        <v>164.76</v>
      </c>
      <c r="G253" s="7">
        <v>0</v>
      </c>
    </row>
    <row r="254" spans="1:7" x14ac:dyDescent="0.35">
      <c r="D254" s="1" t="s">
        <v>61</v>
      </c>
      <c r="F254" s="7">
        <v>3643.97</v>
      </c>
      <c r="G254" s="7">
        <v>0</v>
      </c>
    </row>
    <row r="256" spans="1:7" x14ac:dyDescent="0.35">
      <c r="A256" s="1" t="s">
        <v>235</v>
      </c>
      <c r="B256" s="1" t="s">
        <v>236</v>
      </c>
      <c r="C256" s="1" t="s">
        <v>236</v>
      </c>
      <c r="D256" s="1" t="s">
        <v>25</v>
      </c>
      <c r="F256" s="7">
        <v>265.38</v>
      </c>
      <c r="G256" s="7">
        <v>0</v>
      </c>
    </row>
    <row r="257" spans="1:7" x14ac:dyDescent="0.35">
      <c r="B257" s="1" t="s">
        <v>237</v>
      </c>
      <c r="C257" s="1" t="s">
        <v>237</v>
      </c>
      <c r="D257" s="1" t="s">
        <v>16</v>
      </c>
      <c r="F257" s="7">
        <v>174.13</v>
      </c>
      <c r="G257" s="7">
        <v>0</v>
      </c>
    </row>
    <row r="258" spans="1:7" x14ac:dyDescent="0.35">
      <c r="B258" s="1" t="s">
        <v>19</v>
      </c>
      <c r="C258" s="1" t="s">
        <v>19</v>
      </c>
    </row>
    <row r="260" spans="1:7" x14ac:dyDescent="0.35">
      <c r="A260" s="1" t="s">
        <v>238</v>
      </c>
      <c r="B260" s="1" t="s">
        <v>239</v>
      </c>
      <c r="C260" s="1" t="s">
        <v>240</v>
      </c>
      <c r="D260" s="1" t="s">
        <v>25</v>
      </c>
      <c r="F260" s="7">
        <v>251.81</v>
      </c>
      <c r="G260" s="7">
        <v>0</v>
      </c>
    </row>
    <row r="261" spans="1:7" x14ac:dyDescent="0.35">
      <c r="B261" s="1" t="s">
        <v>241</v>
      </c>
      <c r="C261" s="1" t="s">
        <v>241</v>
      </c>
      <c r="D261" s="1" t="s">
        <v>16</v>
      </c>
      <c r="F261" s="7">
        <v>253.75</v>
      </c>
      <c r="G261" s="7">
        <v>0</v>
      </c>
    </row>
    <row r="262" spans="1:7" x14ac:dyDescent="0.35">
      <c r="B262" s="1" t="s">
        <v>26</v>
      </c>
      <c r="C262" s="1" t="s">
        <v>26</v>
      </c>
    </row>
    <row r="264" spans="1:7" x14ac:dyDescent="0.35">
      <c r="A264" s="1" t="s">
        <v>242</v>
      </c>
      <c r="B264" s="1" t="s">
        <v>243</v>
      </c>
      <c r="C264" s="1" t="s">
        <v>243</v>
      </c>
      <c r="D264" s="1" t="s">
        <v>16</v>
      </c>
      <c r="E264" s="1" t="s">
        <v>61</v>
      </c>
      <c r="F264" s="7">
        <v>346.2</v>
      </c>
      <c r="G264" s="7">
        <v>0</v>
      </c>
    </row>
    <row r="265" spans="1:7" x14ac:dyDescent="0.35">
      <c r="B265" s="1" t="s">
        <v>244</v>
      </c>
      <c r="C265" s="1" t="s">
        <v>245</v>
      </c>
    </row>
    <row r="266" spans="1:7" x14ac:dyDescent="0.35">
      <c r="B266" s="1" t="s">
        <v>99</v>
      </c>
      <c r="C266" s="1" t="s">
        <v>19</v>
      </c>
    </row>
    <row r="269" spans="1:7" x14ac:dyDescent="0.35">
      <c r="A269" s="1" t="s">
        <v>246</v>
      </c>
      <c r="B269" s="1" t="s">
        <v>247</v>
      </c>
      <c r="C269" s="1" t="s">
        <v>247</v>
      </c>
      <c r="D269" s="1" t="s">
        <v>25</v>
      </c>
      <c r="F269" s="7">
        <v>146.57</v>
      </c>
      <c r="G269" s="7">
        <v>0</v>
      </c>
    </row>
    <row r="270" spans="1:7" x14ac:dyDescent="0.35">
      <c r="B270" s="1" t="s">
        <v>248</v>
      </c>
      <c r="C270" s="1" t="s">
        <v>249</v>
      </c>
      <c r="D270" s="1" t="s">
        <v>16</v>
      </c>
      <c r="F270" s="7">
        <v>152.01</v>
      </c>
      <c r="G270" s="7">
        <v>0</v>
      </c>
    </row>
    <row r="271" spans="1:7" x14ac:dyDescent="0.35">
      <c r="B271" s="1" t="s">
        <v>250</v>
      </c>
      <c r="C271" s="1" t="s">
        <v>19</v>
      </c>
    </row>
    <row r="273" spans="1:7" x14ac:dyDescent="0.35">
      <c r="A273" s="1" t="s">
        <v>251</v>
      </c>
      <c r="B273" s="1" t="s">
        <v>252</v>
      </c>
      <c r="C273" s="1" t="s">
        <v>252</v>
      </c>
      <c r="D273" s="1" t="s">
        <v>40</v>
      </c>
      <c r="F273" s="7">
        <v>1009.63</v>
      </c>
      <c r="G273" s="7">
        <v>0</v>
      </c>
    </row>
    <row r="274" spans="1:7" x14ac:dyDescent="0.35">
      <c r="B274" s="1" t="s">
        <v>253</v>
      </c>
      <c r="C274" s="1" t="s">
        <v>254</v>
      </c>
      <c r="D274" s="1" t="s">
        <v>23</v>
      </c>
      <c r="F274" s="7">
        <v>914.98</v>
      </c>
      <c r="G274" s="7">
        <v>0</v>
      </c>
    </row>
    <row r="275" spans="1:7" x14ac:dyDescent="0.35">
      <c r="B275" s="1" t="s">
        <v>26</v>
      </c>
      <c r="C275" s="1" t="s">
        <v>26</v>
      </c>
      <c r="D275" s="1" t="s">
        <v>25</v>
      </c>
      <c r="F275" s="7">
        <v>771.93</v>
      </c>
      <c r="G275" s="7">
        <v>0</v>
      </c>
    </row>
    <row r="277" spans="1:7" x14ac:dyDescent="0.35">
      <c r="A277" s="1" t="s">
        <v>255</v>
      </c>
      <c r="B277" s="1" t="s">
        <v>256</v>
      </c>
      <c r="C277" s="1" t="s">
        <v>257</v>
      </c>
      <c r="D277" s="1" t="s">
        <v>16</v>
      </c>
      <c r="F277" s="7">
        <v>9204.74</v>
      </c>
      <c r="G277" s="7">
        <v>0</v>
      </c>
    </row>
    <row r="278" spans="1:7" x14ac:dyDescent="0.35">
      <c r="B278" s="1" t="s">
        <v>258</v>
      </c>
      <c r="C278" s="1" t="s">
        <v>259</v>
      </c>
    </row>
    <row r="279" spans="1:7" x14ac:dyDescent="0.35">
      <c r="B279" s="1" t="s">
        <v>260</v>
      </c>
      <c r="C279" s="1" t="s">
        <v>19</v>
      </c>
    </row>
    <row r="281" spans="1:7" x14ac:dyDescent="0.35">
      <c r="A281" s="1" t="s">
        <v>261</v>
      </c>
      <c r="B281" s="1" t="s">
        <v>262</v>
      </c>
      <c r="C281" s="1" t="s">
        <v>263</v>
      </c>
      <c r="D281" s="1" t="s">
        <v>25</v>
      </c>
      <c r="F281" s="7">
        <v>625.58000000000004</v>
      </c>
      <c r="G281" s="7">
        <v>0</v>
      </c>
    </row>
    <row r="282" spans="1:7" x14ac:dyDescent="0.35">
      <c r="B282" s="1" t="s">
        <v>264</v>
      </c>
      <c r="C282" s="1" t="s">
        <v>264</v>
      </c>
      <c r="D282" s="1" t="s">
        <v>16</v>
      </c>
      <c r="F282" s="7">
        <v>516.73</v>
      </c>
      <c r="G282" s="7">
        <v>0</v>
      </c>
    </row>
    <row r="283" spans="1:7" x14ac:dyDescent="0.35">
      <c r="B283" s="1" t="s">
        <v>26</v>
      </c>
      <c r="C283" s="1" t="s">
        <v>26</v>
      </c>
    </row>
    <row r="285" spans="1:7" x14ac:dyDescent="0.35">
      <c r="A285" s="1" t="s">
        <v>265</v>
      </c>
      <c r="B285" s="1" t="s">
        <v>266</v>
      </c>
      <c r="C285" s="1" t="s">
        <v>267</v>
      </c>
      <c r="D285" s="1" t="s">
        <v>23</v>
      </c>
      <c r="F285" s="7">
        <v>8859.69</v>
      </c>
      <c r="G285" s="7">
        <v>0</v>
      </c>
    </row>
    <row r="286" spans="1:7" x14ac:dyDescent="0.35">
      <c r="B286" s="1" t="s">
        <v>268</v>
      </c>
      <c r="C286" s="1" t="s">
        <v>269</v>
      </c>
      <c r="D286" s="1" t="s">
        <v>25</v>
      </c>
      <c r="F286" s="7">
        <v>10435.23</v>
      </c>
      <c r="G286" s="7">
        <v>0</v>
      </c>
    </row>
    <row r="287" spans="1:7" x14ac:dyDescent="0.35">
      <c r="B287" s="1" t="s">
        <v>26</v>
      </c>
      <c r="C287" s="1" t="s">
        <v>26</v>
      </c>
      <c r="D287" s="1" t="s">
        <v>16</v>
      </c>
      <c r="F287" s="7">
        <v>10343.58</v>
      </c>
      <c r="G287" s="7">
        <v>0</v>
      </c>
    </row>
    <row r="289" spans="1:7" x14ac:dyDescent="0.35">
      <c r="A289" s="1" t="s">
        <v>270</v>
      </c>
      <c r="B289" s="1" t="s">
        <v>271</v>
      </c>
      <c r="C289" s="1" t="s">
        <v>272</v>
      </c>
      <c r="D289" s="1" t="s">
        <v>40</v>
      </c>
      <c r="F289" s="7">
        <v>1217.8399999999999</v>
      </c>
      <c r="G289" s="7">
        <v>0</v>
      </c>
    </row>
    <row r="290" spans="1:7" x14ac:dyDescent="0.35">
      <c r="B290" s="1" t="s">
        <v>273</v>
      </c>
      <c r="C290" s="1" t="s">
        <v>273</v>
      </c>
      <c r="D290" s="1" t="s">
        <v>23</v>
      </c>
      <c r="F290" s="7">
        <v>3295.55</v>
      </c>
      <c r="G290" s="7">
        <v>0</v>
      </c>
    </row>
    <row r="291" spans="1:7" x14ac:dyDescent="0.35">
      <c r="B291" s="1" t="s">
        <v>26</v>
      </c>
      <c r="C291" s="1" t="s">
        <v>26</v>
      </c>
      <c r="D291" s="1" t="s">
        <v>25</v>
      </c>
      <c r="F291" s="7">
        <v>2896.15</v>
      </c>
      <c r="G291" s="7">
        <v>0</v>
      </c>
    </row>
    <row r="292" spans="1:7" x14ac:dyDescent="0.35">
      <c r="D292" s="1" t="s">
        <v>16</v>
      </c>
      <c r="F292" s="7">
        <v>2392.2600000000002</v>
      </c>
      <c r="G292" s="7">
        <v>0</v>
      </c>
    </row>
    <row r="293" spans="1:7" x14ac:dyDescent="0.35">
      <c r="D293" s="1" t="s">
        <v>27</v>
      </c>
      <c r="F293" s="7">
        <v>1789.63</v>
      </c>
      <c r="G293" s="7">
        <v>0</v>
      </c>
    </row>
    <row r="294" spans="1:7" x14ac:dyDescent="0.35">
      <c r="D294" s="1" t="s">
        <v>61</v>
      </c>
      <c r="F294" s="7">
        <v>3108.38</v>
      </c>
      <c r="G294" s="7">
        <v>0</v>
      </c>
    </row>
    <row r="296" spans="1:7" x14ac:dyDescent="0.35">
      <c r="A296" s="1" t="s">
        <v>274</v>
      </c>
      <c r="B296" s="1" t="s">
        <v>275</v>
      </c>
      <c r="C296" s="1" t="s">
        <v>276</v>
      </c>
      <c r="D296" s="1" t="s">
        <v>25</v>
      </c>
      <c r="F296" s="7">
        <v>286.93</v>
      </c>
      <c r="G296" s="7">
        <v>0</v>
      </c>
    </row>
    <row r="297" spans="1:7" x14ac:dyDescent="0.35">
      <c r="B297" s="1" t="s">
        <v>277</v>
      </c>
      <c r="C297" s="1" t="s">
        <v>278</v>
      </c>
      <c r="D297" s="1" t="s">
        <v>16</v>
      </c>
      <c r="F297" s="7">
        <v>237</v>
      </c>
      <c r="G297" s="7">
        <v>118.5</v>
      </c>
    </row>
    <row r="298" spans="1:7" x14ac:dyDescent="0.35">
      <c r="B298" s="1" t="s">
        <v>26</v>
      </c>
      <c r="C298" s="1" t="s">
        <v>26</v>
      </c>
    </row>
    <row r="300" spans="1:7" x14ac:dyDescent="0.35">
      <c r="A300" s="1" t="s">
        <v>279</v>
      </c>
      <c r="B300" s="1" t="s">
        <v>280</v>
      </c>
      <c r="C300" s="1" t="s">
        <v>281</v>
      </c>
      <c r="D300" s="1" t="s">
        <v>16</v>
      </c>
      <c r="F300" s="7">
        <v>1635.73</v>
      </c>
      <c r="G300" s="7">
        <v>0</v>
      </c>
    </row>
    <row r="301" spans="1:7" x14ac:dyDescent="0.35">
      <c r="B301" s="1" t="s">
        <v>282</v>
      </c>
      <c r="C301" s="1" t="s">
        <v>282</v>
      </c>
    </row>
    <row r="302" spans="1:7" x14ac:dyDescent="0.35">
      <c r="B302" s="1" t="s">
        <v>139</v>
      </c>
      <c r="C302" s="1" t="s">
        <v>139</v>
      </c>
    </row>
    <row r="304" spans="1:7" x14ac:dyDescent="0.35">
      <c r="A304" s="1" t="s">
        <v>283</v>
      </c>
      <c r="B304" s="1" t="s">
        <v>284</v>
      </c>
      <c r="C304" s="1" t="s">
        <v>285</v>
      </c>
      <c r="D304" s="1" t="s">
        <v>23</v>
      </c>
      <c r="F304" s="7">
        <v>2236.29</v>
      </c>
      <c r="G304" s="7">
        <v>0</v>
      </c>
    </row>
    <row r="305" spans="1:7" x14ac:dyDescent="0.35">
      <c r="B305" s="1" t="s">
        <v>286</v>
      </c>
      <c r="C305" s="1" t="s">
        <v>287</v>
      </c>
      <c r="D305" s="1" t="s">
        <v>25</v>
      </c>
      <c r="F305" s="7">
        <v>2010.29</v>
      </c>
      <c r="G305" s="7">
        <v>0</v>
      </c>
    </row>
    <row r="306" spans="1:7" x14ac:dyDescent="0.35">
      <c r="B306" s="1" t="s">
        <v>288</v>
      </c>
      <c r="C306" s="1" t="s">
        <v>19</v>
      </c>
      <c r="D306" s="1" t="s">
        <v>16</v>
      </c>
      <c r="F306" s="7">
        <v>1648.84</v>
      </c>
      <c r="G306" s="7">
        <v>0</v>
      </c>
    </row>
    <row r="307" spans="1:7" x14ac:dyDescent="0.35">
      <c r="D307" s="1" t="s">
        <v>27</v>
      </c>
      <c r="F307" s="7">
        <v>1295.96</v>
      </c>
      <c r="G307" s="7">
        <v>0</v>
      </c>
    </row>
    <row r="308" spans="1:7" x14ac:dyDescent="0.35">
      <c r="D308" s="1" t="s">
        <v>61</v>
      </c>
      <c r="F308" s="7">
        <v>1209.18</v>
      </c>
      <c r="G308" s="7">
        <v>604.59</v>
      </c>
    </row>
    <row r="310" spans="1:7" x14ac:dyDescent="0.35">
      <c r="A310" s="1" t="s">
        <v>289</v>
      </c>
      <c r="B310" s="1" t="s">
        <v>290</v>
      </c>
      <c r="C310" s="1" t="s">
        <v>291</v>
      </c>
      <c r="D310" s="1" t="s">
        <v>16</v>
      </c>
      <c r="F310" s="7">
        <v>695.2</v>
      </c>
      <c r="G310" s="7">
        <v>0</v>
      </c>
    </row>
    <row r="311" spans="1:7" x14ac:dyDescent="0.35">
      <c r="B311" s="1" t="s">
        <v>292</v>
      </c>
      <c r="C311" s="1" t="s">
        <v>293</v>
      </c>
    </row>
    <row r="312" spans="1:7" x14ac:dyDescent="0.35">
      <c r="B312" s="1" t="s">
        <v>26</v>
      </c>
      <c r="C312" s="1" t="s">
        <v>33</v>
      </c>
    </row>
    <row r="314" spans="1:7" x14ac:dyDescent="0.35">
      <c r="A314" s="1" t="s">
        <v>294</v>
      </c>
      <c r="B314" s="1" t="s">
        <v>295</v>
      </c>
      <c r="C314" s="1" t="s">
        <v>296</v>
      </c>
      <c r="D314" s="1" t="s">
        <v>25</v>
      </c>
      <c r="F314" s="7">
        <v>242.3</v>
      </c>
      <c r="G314" s="7">
        <v>0</v>
      </c>
    </row>
    <row r="315" spans="1:7" x14ac:dyDescent="0.35">
      <c r="B315" s="1" t="s">
        <v>297</v>
      </c>
      <c r="C315" s="1" t="s">
        <v>298</v>
      </c>
      <c r="D315" s="1" t="s">
        <v>16</v>
      </c>
      <c r="F315" s="7">
        <v>200.14</v>
      </c>
      <c r="G315" s="7">
        <v>0</v>
      </c>
    </row>
    <row r="316" spans="1:7" x14ac:dyDescent="0.35">
      <c r="B316" s="1" t="s">
        <v>26</v>
      </c>
      <c r="C316" s="1" t="s">
        <v>26</v>
      </c>
    </row>
    <row r="319" spans="1:7" x14ac:dyDescent="0.35">
      <c r="A319" s="1" t="s">
        <v>299</v>
      </c>
      <c r="B319" s="1" t="s">
        <v>300</v>
      </c>
      <c r="C319" s="1" t="s">
        <v>300</v>
      </c>
      <c r="D319" s="1" t="s">
        <v>16</v>
      </c>
      <c r="F319" s="7">
        <v>653</v>
      </c>
      <c r="G319" s="7">
        <v>0</v>
      </c>
    </row>
    <row r="320" spans="1:7" x14ac:dyDescent="0.35">
      <c r="B320" s="1" t="s">
        <v>45</v>
      </c>
      <c r="C320" s="1" t="s">
        <v>45</v>
      </c>
    </row>
    <row r="321" spans="1:7" x14ac:dyDescent="0.35">
      <c r="B321" s="1" t="s">
        <v>19</v>
      </c>
      <c r="C321" s="1" t="s">
        <v>19</v>
      </c>
    </row>
    <row r="323" spans="1:7" x14ac:dyDescent="0.35">
      <c r="A323" s="1" t="s">
        <v>301</v>
      </c>
      <c r="B323" s="1" t="s">
        <v>302</v>
      </c>
      <c r="C323" s="1" t="s">
        <v>303</v>
      </c>
      <c r="D323" s="1" t="s">
        <v>40</v>
      </c>
      <c r="F323" s="7">
        <v>110.39</v>
      </c>
      <c r="G323" s="7">
        <v>0</v>
      </c>
    </row>
    <row r="324" spans="1:7" x14ac:dyDescent="0.35">
      <c r="B324" s="1" t="s">
        <v>304</v>
      </c>
      <c r="C324" s="1" t="s">
        <v>305</v>
      </c>
      <c r="D324" s="1" t="s">
        <v>23</v>
      </c>
      <c r="F324" s="7">
        <v>4567.78</v>
      </c>
      <c r="G324" s="7">
        <v>0</v>
      </c>
    </row>
    <row r="325" spans="1:7" x14ac:dyDescent="0.35">
      <c r="B325" s="1" t="s">
        <v>99</v>
      </c>
      <c r="C325" s="1" t="s">
        <v>99</v>
      </c>
      <c r="D325" s="1" t="s">
        <v>25</v>
      </c>
      <c r="F325" s="7">
        <v>3969.3</v>
      </c>
      <c r="G325" s="7">
        <v>0</v>
      </c>
    </row>
    <row r="326" spans="1:7" x14ac:dyDescent="0.35">
      <c r="D326" s="1" t="s">
        <v>16</v>
      </c>
      <c r="F326" s="7">
        <v>3312.3</v>
      </c>
      <c r="G326" s="7">
        <v>0</v>
      </c>
    </row>
    <row r="327" spans="1:7" x14ac:dyDescent="0.35">
      <c r="D327" s="1" t="s">
        <v>27</v>
      </c>
      <c r="F327" s="7">
        <v>2657.1</v>
      </c>
      <c r="G327" s="7">
        <v>0</v>
      </c>
    </row>
    <row r="328" spans="1:7" x14ac:dyDescent="0.35">
      <c r="D328" s="1" t="s">
        <v>61</v>
      </c>
      <c r="F328" s="7">
        <v>13674.19</v>
      </c>
      <c r="G328" s="7">
        <v>0</v>
      </c>
    </row>
    <row r="330" spans="1:7" x14ac:dyDescent="0.35">
      <c r="A330" s="1" t="s">
        <v>306</v>
      </c>
      <c r="B330" s="1" t="s">
        <v>307</v>
      </c>
      <c r="C330" s="1" t="s">
        <v>308</v>
      </c>
      <c r="D330" s="1" t="s">
        <v>23</v>
      </c>
      <c r="F330" s="7">
        <v>3350.05</v>
      </c>
      <c r="G330" s="7">
        <v>0</v>
      </c>
    </row>
    <row r="331" spans="1:7" x14ac:dyDescent="0.35">
      <c r="B331" s="1" t="s">
        <v>309</v>
      </c>
      <c r="C331" s="1" t="s">
        <v>309</v>
      </c>
      <c r="D331" s="1" t="s">
        <v>25</v>
      </c>
      <c r="F331" s="7">
        <v>2921.95</v>
      </c>
      <c r="G331" s="7">
        <v>0</v>
      </c>
    </row>
    <row r="332" spans="1:7" x14ac:dyDescent="0.35">
      <c r="B332" s="1" t="s">
        <v>106</v>
      </c>
      <c r="C332" s="1" t="s">
        <v>310</v>
      </c>
      <c r="D332" s="1" t="s">
        <v>16</v>
      </c>
      <c r="F332" s="7">
        <v>2447.2600000000002</v>
      </c>
      <c r="G332" s="7">
        <v>0</v>
      </c>
    </row>
    <row r="334" spans="1:7" x14ac:dyDescent="0.35">
      <c r="A334" s="1" t="s">
        <v>311</v>
      </c>
      <c r="B334" s="1" t="s">
        <v>312</v>
      </c>
      <c r="C334" s="1" t="s">
        <v>313</v>
      </c>
      <c r="D334" s="1" t="s">
        <v>25</v>
      </c>
      <c r="F334" s="7">
        <v>20.79</v>
      </c>
      <c r="G334" s="7">
        <v>0</v>
      </c>
    </row>
    <row r="335" spans="1:7" x14ac:dyDescent="0.35">
      <c r="B335" s="1" t="s">
        <v>314</v>
      </c>
      <c r="C335" s="1" t="s">
        <v>315</v>
      </c>
    </row>
    <row r="336" spans="1:7" x14ac:dyDescent="0.35">
      <c r="B336" s="1" t="s">
        <v>19</v>
      </c>
      <c r="C336" s="1" t="s">
        <v>19</v>
      </c>
    </row>
    <row r="338" spans="1:7" x14ac:dyDescent="0.35">
      <c r="A338" s="1" t="s">
        <v>316</v>
      </c>
      <c r="B338" s="1" t="s">
        <v>317</v>
      </c>
      <c r="C338" s="1" t="s">
        <v>318</v>
      </c>
      <c r="D338" s="1" t="s">
        <v>25</v>
      </c>
      <c r="F338" s="7">
        <v>42.74</v>
      </c>
      <c r="G338" s="7">
        <v>0</v>
      </c>
    </row>
    <row r="339" spans="1:7" x14ac:dyDescent="0.35">
      <c r="B339" s="1" t="s">
        <v>319</v>
      </c>
      <c r="C339" s="1" t="s">
        <v>320</v>
      </c>
    </row>
    <row r="340" spans="1:7" x14ac:dyDescent="0.35">
      <c r="B340" s="1" t="s">
        <v>19</v>
      </c>
      <c r="C340" s="1" t="s">
        <v>19</v>
      </c>
    </row>
    <row r="342" spans="1:7" x14ac:dyDescent="0.35">
      <c r="A342" s="1" t="s">
        <v>321</v>
      </c>
      <c r="B342" s="1" t="s">
        <v>322</v>
      </c>
      <c r="C342" s="1" t="s">
        <v>322</v>
      </c>
      <c r="D342" s="1" t="s">
        <v>16</v>
      </c>
      <c r="E342" s="1" t="s">
        <v>44</v>
      </c>
      <c r="F342" s="7">
        <v>1149.3</v>
      </c>
      <c r="G342" s="7">
        <v>0</v>
      </c>
    </row>
    <row r="343" spans="1:7" x14ac:dyDescent="0.35">
      <c r="B343" s="1" t="s">
        <v>323</v>
      </c>
      <c r="C343" s="1" t="s">
        <v>324</v>
      </c>
    </row>
    <row r="344" spans="1:7" x14ac:dyDescent="0.35">
      <c r="B344" s="1" t="s">
        <v>19</v>
      </c>
      <c r="C344" s="1" t="s">
        <v>19</v>
      </c>
    </row>
    <row r="346" spans="1:7" x14ac:dyDescent="0.35">
      <c r="A346" s="1" t="s">
        <v>325</v>
      </c>
      <c r="B346" s="1" t="s">
        <v>326</v>
      </c>
      <c r="C346" s="1" t="s">
        <v>326</v>
      </c>
      <c r="D346" s="1" t="s">
        <v>16</v>
      </c>
      <c r="F346" s="7">
        <v>922.94</v>
      </c>
      <c r="G346" s="7">
        <v>0</v>
      </c>
    </row>
    <row r="347" spans="1:7" x14ac:dyDescent="0.35">
      <c r="B347" s="1" t="s">
        <v>327</v>
      </c>
      <c r="C347" s="1" t="s">
        <v>327</v>
      </c>
    </row>
    <row r="348" spans="1:7" x14ac:dyDescent="0.35">
      <c r="B348" s="1" t="s">
        <v>26</v>
      </c>
      <c r="C348" s="1" t="s">
        <v>26</v>
      </c>
    </row>
    <row r="350" spans="1:7" x14ac:dyDescent="0.35">
      <c r="A350" s="1" t="s">
        <v>328</v>
      </c>
      <c r="B350" s="1" t="s">
        <v>329</v>
      </c>
      <c r="C350" s="1" t="s">
        <v>329</v>
      </c>
      <c r="D350" s="1" t="s">
        <v>40</v>
      </c>
      <c r="F350" s="7">
        <v>80.86</v>
      </c>
      <c r="G350" s="7">
        <v>0</v>
      </c>
    </row>
    <row r="351" spans="1:7" x14ac:dyDescent="0.35">
      <c r="B351" s="1" t="s">
        <v>330</v>
      </c>
      <c r="C351" s="1" t="s">
        <v>331</v>
      </c>
      <c r="D351" s="1" t="s">
        <v>23</v>
      </c>
      <c r="F351" s="7">
        <v>1347.96</v>
      </c>
      <c r="G351" s="7">
        <v>0</v>
      </c>
    </row>
    <row r="352" spans="1:7" x14ac:dyDescent="0.35">
      <c r="B352" s="1" t="s">
        <v>332</v>
      </c>
      <c r="C352" s="1" t="s">
        <v>333</v>
      </c>
      <c r="D352" s="1" t="s">
        <v>25</v>
      </c>
      <c r="F352" s="7">
        <v>1237.56</v>
      </c>
      <c r="G352" s="7">
        <v>0</v>
      </c>
    </row>
    <row r="353" spans="1:7" x14ac:dyDescent="0.35">
      <c r="D353" s="1" t="s">
        <v>16</v>
      </c>
      <c r="F353" s="7">
        <v>1017.44</v>
      </c>
      <c r="G353" s="7">
        <v>0</v>
      </c>
    </row>
    <row r="354" spans="1:7" x14ac:dyDescent="0.35">
      <c r="D354" s="1" t="s">
        <v>27</v>
      </c>
      <c r="F354" s="7">
        <v>815.84</v>
      </c>
      <c r="G354" s="7">
        <v>0</v>
      </c>
    </row>
    <row r="355" spans="1:7" x14ac:dyDescent="0.35">
      <c r="D355" s="1" t="s">
        <v>61</v>
      </c>
      <c r="F355" s="7">
        <v>3361.96</v>
      </c>
      <c r="G355" s="7">
        <v>0</v>
      </c>
    </row>
    <row r="357" spans="1:7" x14ac:dyDescent="0.35">
      <c r="A357" s="1" t="s">
        <v>334</v>
      </c>
      <c r="B357" s="1" t="s">
        <v>335</v>
      </c>
      <c r="C357" s="1" t="s">
        <v>335</v>
      </c>
      <c r="D357" s="1" t="s">
        <v>16</v>
      </c>
      <c r="F357" s="7">
        <v>251.3</v>
      </c>
      <c r="G357" s="7">
        <v>0</v>
      </c>
    </row>
    <row r="358" spans="1:7" x14ac:dyDescent="0.35">
      <c r="B358" s="1" t="s">
        <v>336</v>
      </c>
      <c r="C358" s="1" t="s">
        <v>336</v>
      </c>
    </row>
    <row r="359" spans="1:7" x14ac:dyDescent="0.35">
      <c r="B359" s="1" t="s">
        <v>139</v>
      </c>
      <c r="C359" s="1" t="s">
        <v>139</v>
      </c>
    </row>
    <row r="361" spans="1:7" x14ac:dyDescent="0.35">
      <c r="A361" s="1" t="s">
        <v>337</v>
      </c>
      <c r="B361" s="1" t="s">
        <v>338</v>
      </c>
      <c r="C361" s="1" t="s">
        <v>339</v>
      </c>
      <c r="D361" s="1" t="s">
        <v>16</v>
      </c>
      <c r="F361" s="7">
        <v>184.59</v>
      </c>
      <c r="G361" s="7">
        <v>0</v>
      </c>
    </row>
    <row r="362" spans="1:7" x14ac:dyDescent="0.35">
      <c r="B362" s="1" t="s">
        <v>340</v>
      </c>
      <c r="C362" s="1" t="s">
        <v>340</v>
      </c>
    </row>
    <row r="363" spans="1:7" x14ac:dyDescent="0.35">
      <c r="B363" s="1" t="s">
        <v>26</v>
      </c>
      <c r="C363" s="1" t="s">
        <v>26</v>
      </c>
    </row>
    <row r="365" spans="1:7" x14ac:dyDescent="0.35">
      <c r="A365" s="1" t="s">
        <v>341</v>
      </c>
      <c r="B365" s="1" t="s">
        <v>342</v>
      </c>
      <c r="C365" s="1" t="s">
        <v>343</v>
      </c>
      <c r="D365" s="1" t="s">
        <v>40</v>
      </c>
      <c r="F365" s="7">
        <v>146.91</v>
      </c>
      <c r="G365" s="7">
        <v>0</v>
      </c>
    </row>
    <row r="366" spans="1:7" x14ac:dyDescent="0.35">
      <c r="B366" s="1" t="s">
        <v>344</v>
      </c>
      <c r="C366" s="1" t="s">
        <v>344</v>
      </c>
      <c r="D366" s="1" t="s">
        <v>23</v>
      </c>
      <c r="F366" s="7">
        <v>1620.01</v>
      </c>
      <c r="G366" s="7">
        <v>0</v>
      </c>
    </row>
    <row r="367" spans="1:7" x14ac:dyDescent="0.35">
      <c r="B367" s="1" t="s">
        <v>26</v>
      </c>
      <c r="C367" s="1" t="s">
        <v>26</v>
      </c>
      <c r="D367" s="1" t="s">
        <v>25</v>
      </c>
      <c r="F367" s="7">
        <v>1423.68</v>
      </c>
      <c r="G367" s="7">
        <v>0</v>
      </c>
    </row>
    <row r="368" spans="1:7" x14ac:dyDescent="0.35">
      <c r="D368" s="1" t="s">
        <v>16</v>
      </c>
      <c r="F368" s="7">
        <v>1175.98</v>
      </c>
      <c r="G368" s="7">
        <v>0</v>
      </c>
    </row>
    <row r="371" spans="1:7" x14ac:dyDescent="0.35">
      <c r="A371" s="1" t="s">
        <v>345</v>
      </c>
      <c r="B371" s="1" t="s">
        <v>346</v>
      </c>
      <c r="C371" s="1" t="s">
        <v>347</v>
      </c>
      <c r="D371" s="1" t="s">
        <v>23</v>
      </c>
      <c r="F371" s="7">
        <v>686.58</v>
      </c>
      <c r="G371" s="7">
        <v>0</v>
      </c>
    </row>
    <row r="372" spans="1:7" x14ac:dyDescent="0.35">
      <c r="B372" s="1" t="s">
        <v>348</v>
      </c>
      <c r="C372" s="1" t="s">
        <v>349</v>
      </c>
      <c r="D372" s="1" t="s">
        <v>25</v>
      </c>
      <c r="F372" s="7">
        <v>603.36</v>
      </c>
      <c r="G372" s="7">
        <v>0</v>
      </c>
    </row>
    <row r="373" spans="1:7" x14ac:dyDescent="0.35">
      <c r="B373" s="1" t="s">
        <v>26</v>
      </c>
      <c r="C373" s="1" t="s">
        <v>26</v>
      </c>
      <c r="D373" s="1" t="s">
        <v>16</v>
      </c>
      <c r="F373" s="7">
        <v>498.39</v>
      </c>
      <c r="G373" s="7">
        <v>0</v>
      </c>
    </row>
    <row r="375" spans="1:7" x14ac:dyDescent="0.35">
      <c r="A375" s="1" t="s">
        <v>350</v>
      </c>
      <c r="B375" s="1" t="s">
        <v>351</v>
      </c>
      <c r="C375" s="1" t="s">
        <v>351</v>
      </c>
      <c r="D375" s="1" t="s">
        <v>40</v>
      </c>
      <c r="F375" s="7">
        <v>45.94</v>
      </c>
      <c r="G375" s="7">
        <v>0</v>
      </c>
    </row>
    <row r="376" spans="1:7" x14ac:dyDescent="0.35">
      <c r="B376" s="1" t="s">
        <v>352</v>
      </c>
      <c r="C376" s="1" t="s">
        <v>353</v>
      </c>
      <c r="D376" s="1" t="s">
        <v>23</v>
      </c>
      <c r="F376" s="7">
        <v>371.44</v>
      </c>
      <c r="G376" s="7">
        <v>0</v>
      </c>
    </row>
    <row r="377" spans="1:7" x14ac:dyDescent="0.35">
      <c r="B377" s="1" t="s">
        <v>354</v>
      </c>
      <c r="C377" s="1" t="s">
        <v>26</v>
      </c>
      <c r="D377" s="1" t="s">
        <v>25</v>
      </c>
      <c r="F377" s="7">
        <v>326.43</v>
      </c>
      <c r="G377" s="7">
        <v>0</v>
      </c>
    </row>
    <row r="378" spans="1:7" x14ac:dyDescent="0.35">
      <c r="D378" s="1" t="s">
        <v>16</v>
      </c>
      <c r="F378" s="7">
        <v>269.64</v>
      </c>
      <c r="G378" s="7">
        <v>0</v>
      </c>
    </row>
    <row r="379" spans="1:7" x14ac:dyDescent="0.35">
      <c r="D379" s="1" t="s">
        <v>27</v>
      </c>
      <c r="F379" s="7">
        <v>201.71</v>
      </c>
      <c r="G379" s="7">
        <v>0</v>
      </c>
    </row>
    <row r="380" spans="1:7" x14ac:dyDescent="0.35">
      <c r="D380" s="1" t="s">
        <v>61</v>
      </c>
      <c r="F380" s="7">
        <v>592.9</v>
      </c>
      <c r="G380" s="7">
        <v>0</v>
      </c>
    </row>
    <row r="382" spans="1:7" x14ac:dyDescent="0.35">
      <c r="A382" s="1" t="s">
        <v>355</v>
      </c>
      <c r="B382" s="1" t="s">
        <v>356</v>
      </c>
      <c r="C382" s="1" t="s">
        <v>356</v>
      </c>
      <c r="D382" s="1" t="s">
        <v>23</v>
      </c>
      <c r="F382" s="7">
        <v>491.55</v>
      </c>
      <c r="G382" s="7">
        <v>0</v>
      </c>
    </row>
    <row r="383" spans="1:7" x14ac:dyDescent="0.35">
      <c r="B383" s="1" t="s">
        <v>357</v>
      </c>
      <c r="C383" s="1" t="s">
        <v>357</v>
      </c>
      <c r="D383" s="1" t="s">
        <v>25</v>
      </c>
      <c r="F383" s="7">
        <v>436.66</v>
      </c>
      <c r="G383" s="7">
        <v>0</v>
      </c>
    </row>
    <row r="384" spans="1:7" x14ac:dyDescent="0.35">
      <c r="B384" s="1" t="s">
        <v>105</v>
      </c>
      <c r="C384" s="1" t="s">
        <v>105</v>
      </c>
      <c r="D384" s="1" t="s">
        <v>16</v>
      </c>
      <c r="F384" s="7">
        <v>362.66</v>
      </c>
      <c r="G384" s="7">
        <v>0</v>
      </c>
    </row>
    <row r="386" spans="1:7" x14ac:dyDescent="0.35">
      <c r="A386" s="1" t="s">
        <v>358</v>
      </c>
      <c r="B386" s="1" t="s">
        <v>359</v>
      </c>
      <c r="C386" s="1" t="s">
        <v>359</v>
      </c>
      <c r="D386" s="1" t="s">
        <v>40</v>
      </c>
      <c r="F386" s="7">
        <v>196.19</v>
      </c>
      <c r="G386" s="7">
        <v>0</v>
      </c>
    </row>
    <row r="387" spans="1:7" x14ac:dyDescent="0.35">
      <c r="B387" s="1" t="s">
        <v>360</v>
      </c>
      <c r="C387" s="1" t="s">
        <v>361</v>
      </c>
      <c r="D387" s="1" t="s">
        <v>23</v>
      </c>
      <c r="F387" s="7">
        <v>533.28</v>
      </c>
      <c r="G387" s="7">
        <v>0</v>
      </c>
    </row>
    <row r="388" spans="1:7" x14ac:dyDescent="0.35">
      <c r="B388" s="1" t="s">
        <v>362</v>
      </c>
      <c r="C388" s="1" t="s">
        <v>26</v>
      </c>
      <c r="D388" s="1" t="s">
        <v>25</v>
      </c>
      <c r="F388" s="7">
        <v>468.64</v>
      </c>
      <c r="G388" s="7">
        <v>0</v>
      </c>
    </row>
    <row r="389" spans="1:7" x14ac:dyDescent="0.35">
      <c r="D389" s="1" t="s">
        <v>16</v>
      </c>
      <c r="F389" s="7">
        <v>371.62</v>
      </c>
      <c r="G389" s="7">
        <v>0</v>
      </c>
    </row>
    <row r="390" spans="1:7" x14ac:dyDescent="0.35">
      <c r="D390" s="1" t="s">
        <v>27</v>
      </c>
      <c r="F390" s="7">
        <v>450.06</v>
      </c>
      <c r="G390" s="7">
        <v>0</v>
      </c>
    </row>
    <row r="392" spans="1:7" x14ac:dyDescent="0.35">
      <c r="A392" s="1" t="s">
        <v>363</v>
      </c>
      <c r="B392" s="1" t="s">
        <v>364</v>
      </c>
      <c r="C392" s="1" t="s">
        <v>365</v>
      </c>
      <c r="D392" s="1" t="s">
        <v>40</v>
      </c>
      <c r="F392" s="7">
        <v>115.9</v>
      </c>
      <c r="G392" s="7">
        <v>0</v>
      </c>
    </row>
    <row r="393" spans="1:7" x14ac:dyDescent="0.35">
      <c r="B393" s="1" t="s">
        <v>366</v>
      </c>
      <c r="C393" s="1" t="s">
        <v>367</v>
      </c>
      <c r="D393" s="1" t="s">
        <v>23</v>
      </c>
      <c r="F393" s="7">
        <v>764.39</v>
      </c>
      <c r="G393" s="7">
        <v>0</v>
      </c>
    </row>
    <row r="394" spans="1:7" x14ac:dyDescent="0.35">
      <c r="B394" s="1" t="s">
        <v>368</v>
      </c>
      <c r="C394" s="1" t="s">
        <v>369</v>
      </c>
      <c r="D394" s="1" t="s">
        <v>25</v>
      </c>
      <c r="F394" s="7">
        <v>671.74</v>
      </c>
      <c r="G394" s="7">
        <v>0</v>
      </c>
    </row>
    <row r="395" spans="1:7" x14ac:dyDescent="0.35">
      <c r="D395" s="1" t="s">
        <v>16</v>
      </c>
      <c r="F395" s="7">
        <v>554.88</v>
      </c>
      <c r="G395" s="7">
        <v>0</v>
      </c>
    </row>
    <row r="396" spans="1:7" x14ac:dyDescent="0.35">
      <c r="D396" s="1" t="s">
        <v>27</v>
      </c>
      <c r="F396" s="7">
        <v>415.09</v>
      </c>
      <c r="G396" s="7">
        <v>0</v>
      </c>
    </row>
    <row r="397" spans="1:7" x14ac:dyDescent="0.35">
      <c r="D397" s="1" t="s">
        <v>61</v>
      </c>
      <c r="F397" s="7">
        <v>720.96</v>
      </c>
      <c r="G397" s="7">
        <v>0</v>
      </c>
    </row>
    <row r="399" spans="1:7" x14ac:dyDescent="0.35">
      <c r="A399" s="1" t="s">
        <v>370</v>
      </c>
      <c r="B399" s="1" t="s">
        <v>371</v>
      </c>
      <c r="C399" s="1" t="s">
        <v>372</v>
      </c>
      <c r="D399" s="1" t="s">
        <v>16</v>
      </c>
      <c r="F399" s="7">
        <v>295.01</v>
      </c>
      <c r="G399" s="7">
        <v>0</v>
      </c>
    </row>
    <row r="400" spans="1:7" x14ac:dyDescent="0.35">
      <c r="B400" s="1" t="s">
        <v>373</v>
      </c>
      <c r="C400" s="1" t="s">
        <v>374</v>
      </c>
    </row>
    <row r="401" spans="1:7" x14ac:dyDescent="0.35">
      <c r="B401" s="1" t="s">
        <v>26</v>
      </c>
      <c r="C401" s="1" t="s">
        <v>26</v>
      </c>
    </row>
    <row r="403" spans="1:7" x14ac:dyDescent="0.35">
      <c r="A403" s="1" t="s">
        <v>375</v>
      </c>
      <c r="B403" s="1" t="s">
        <v>376</v>
      </c>
      <c r="C403" s="1" t="s">
        <v>377</v>
      </c>
      <c r="D403" s="1" t="s">
        <v>40</v>
      </c>
      <c r="F403" s="7">
        <v>402.44</v>
      </c>
      <c r="G403" s="7">
        <v>0</v>
      </c>
    </row>
    <row r="404" spans="1:7" x14ac:dyDescent="0.35">
      <c r="B404" s="1" t="s">
        <v>378</v>
      </c>
      <c r="C404" s="1" t="s">
        <v>378</v>
      </c>
      <c r="D404" s="1" t="s">
        <v>23</v>
      </c>
      <c r="F404" s="7">
        <v>364.73</v>
      </c>
      <c r="G404" s="7">
        <v>0</v>
      </c>
    </row>
    <row r="405" spans="1:7" x14ac:dyDescent="0.35">
      <c r="B405" s="1" t="s">
        <v>26</v>
      </c>
      <c r="C405" s="1" t="s">
        <v>26</v>
      </c>
      <c r="D405" s="1" t="s">
        <v>25</v>
      </c>
      <c r="F405" s="7">
        <v>320.51</v>
      </c>
      <c r="G405" s="7">
        <v>0</v>
      </c>
    </row>
    <row r="406" spans="1:7" x14ac:dyDescent="0.35">
      <c r="D406" s="1" t="s">
        <v>16</v>
      </c>
      <c r="F406" s="7">
        <v>264.75</v>
      </c>
      <c r="G406" s="7">
        <v>0</v>
      </c>
    </row>
    <row r="408" spans="1:7" x14ac:dyDescent="0.35">
      <c r="A408" s="1" t="s">
        <v>379</v>
      </c>
      <c r="B408" s="1" t="s">
        <v>380</v>
      </c>
      <c r="C408" s="1" t="s">
        <v>380</v>
      </c>
      <c r="D408" s="1" t="s">
        <v>23</v>
      </c>
      <c r="F408" s="7">
        <v>476.79</v>
      </c>
      <c r="G408" s="7">
        <v>0</v>
      </c>
    </row>
    <row r="409" spans="1:7" x14ac:dyDescent="0.35">
      <c r="B409" s="1" t="s">
        <v>381</v>
      </c>
      <c r="C409" s="1" t="s">
        <v>381</v>
      </c>
      <c r="D409" s="1" t="s">
        <v>25</v>
      </c>
      <c r="F409" s="7">
        <v>419</v>
      </c>
      <c r="G409" s="7">
        <v>0</v>
      </c>
    </row>
    <row r="410" spans="1:7" x14ac:dyDescent="0.35">
      <c r="B410" s="1" t="s">
        <v>26</v>
      </c>
      <c r="C410" s="1" t="s">
        <v>26</v>
      </c>
      <c r="D410" s="1" t="s">
        <v>16</v>
      </c>
      <c r="F410" s="7">
        <v>276.88</v>
      </c>
      <c r="G410" s="7">
        <v>0</v>
      </c>
    </row>
    <row r="412" spans="1:7" x14ac:dyDescent="0.35">
      <c r="A412" s="1" t="s">
        <v>382</v>
      </c>
      <c r="B412" s="1" t="s">
        <v>383</v>
      </c>
      <c r="C412" s="1" t="s">
        <v>384</v>
      </c>
      <c r="D412" s="1" t="s">
        <v>25</v>
      </c>
      <c r="F412" s="7">
        <v>1136.08</v>
      </c>
      <c r="G412" s="7">
        <v>0</v>
      </c>
    </row>
    <row r="413" spans="1:7" x14ac:dyDescent="0.35">
      <c r="B413" s="1" t="s">
        <v>385</v>
      </c>
      <c r="C413" s="1" t="s">
        <v>386</v>
      </c>
      <c r="D413" s="1" t="s">
        <v>16</v>
      </c>
      <c r="F413" s="7">
        <v>729.27</v>
      </c>
      <c r="G413" s="7">
        <v>0</v>
      </c>
    </row>
    <row r="414" spans="1:7" x14ac:dyDescent="0.35">
      <c r="B414" s="1" t="s">
        <v>368</v>
      </c>
      <c r="C414" s="1" t="s">
        <v>144</v>
      </c>
    </row>
    <row r="417" spans="1:7" x14ac:dyDescent="0.35">
      <c r="A417" s="1" t="s">
        <v>387</v>
      </c>
      <c r="B417" s="1" t="s">
        <v>388</v>
      </c>
      <c r="C417" s="1" t="s">
        <v>388</v>
      </c>
      <c r="D417" s="1" t="s">
        <v>40</v>
      </c>
      <c r="F417" s="7">
        <v>1145.71</v>
      </c>
      <c r="G417" s="7">
        <v>0</v>
      </c>
    </row>
    <row r="418" spans="1:7" x14ac:dyDescent="0.35">
      <c r="B418" s="1" t="s">
        <v>389</v>
      </c>
      <c r="C418" s="1" t="s">
        <v>390</v>
      </c>
      <c r="D418" s="1" t="s">
        <v>23</v>
      </c>
      <c r="F418" s="7">
        <v>1038.31</v>
      </c>
      <c r="G418" s="7">
        <v>0</v>
      </c>
    </row>
    <row r="419" spans="1:7" x14ac:dyDescent="0.35">
      <c r="B419" s="1" t="s">
        <v>26</v>
      </c>
      <c r="C419" s="1" t="s">
        <v>26</v>
      </c>
      <c r="D419" s="1" t="s">
        <v>25</v>
      </c>
      <c r="F419" s="7">
        <v>912.48</v>
      </c>
      <c r="G419" s="7">
        <v>0</v>
      </c>
    </row>
    <row r="420" spans="1:7" x14ac:dyDescent="0.35">
      <c r="D420" s="1" t="s">
        <v>16</v>
      </c>
      <c r="F420" s="7">
        <v>753.73</v>
      </c>
      <c r="G420" s="7">
        <v>0</v>
      </c>
    </row>
    <row r="421" spans="1:7" x14ac:dyDescent="0.35">
      <c r="D421" s="1" t="s">
        <v>27</v>
      </c>
      <c r="F421" s="7">
        <v>563.85</v>
      </c>
      <c r="G421" s="7">
        <v>0</v>
      </c>
    </row>
    <row r="422" spans="1:7" x14ac:dyDescent="0.35">
      <c r="D422" s="1" t="s">
        <v>61</v>
      </c>
      <c r="F422" s="7">
        <v>1352.91</v>
      </c>
      <c r="G422" s="7">
        <v>0</v>
      </c>
    </row>
    <row r="424" spans="1:7" x14ac:dyDescent="0.35">
      <c r="A424" s="1" t="s">
        <v>391</v>
      </c>
      <c r="B424" s="1" t="s">
        <v>392</v>
      </c>
      <c r="C424" s="1" t="s">
        <v>392</v>
      </c>
      <c r="D424" s="1" t="s">
        <v>16</v>
      </c>
      <c r="E424" s="1" t="s">
        <v>61</v>
      </c>
      <c r="F424" s="7">
        <v>517.83000000000004</v>
      </c>
      <c r="G424" s="7">
        <v>0</v>
      </c>
    </row>
    <row r="425" spans="1:7" x14ac:dyDescent="0.35">
      <c r="B425" s="1" t="s">
        <v>393</v>
      </c>
      <c r="C425" s="1" t="s">
        <v>393</v>
      </c>
    </row>
    <row r="426" spans="1:7" x14ac:dyDescent="0.35">
      <c r="B426" s="1" t="s">
        <v>26</v>
      </c>
      <c r="C426" s="1" t="s">
        <v>26</v>
      </c>
    </row>
    <row r="428" spans="1:7" x14ac:dyDescent="0.35">
      <c r="A428" s="1" t="s">
        <v>394</v>
      </c>
      <c r="B428" s="1" t="s">
        <v>395</v>
      </c>
      <c r="C428" s="1" t="s">
        <v>396</v>
      </c>
      <c r="D428" s="1" t="s">
        <v>25</v>
      </c>
      <c r="F428" s="7">
        <v>206.1</v>
      </c>
      <c r="G428" s="7">
        <v>0</v>
      </c>
    </row>
    <row r="429" spans="1:7" x14ac:dyDescent="0.35">
      <c r="B429" s="1" t="s">
        <v>397</v>
      </c>
      <c r="C429" s="1" t="s">
        <v>397</v>
      </c>
      <c r="D429" s="1" t="s">
        <v>16</v>
      </c>
      <c r="F429" s="7">
        <v>161.76</v>
      </c>
      <c r="G429" s="7">
        <v>0</v>
      </c>
    </row>
    <row r="430" spans="1:7" x14ac:dyDescent="0.35">
      <c r="B430" s="1" t="s">
        <v>158</v>
      </c>
      <c r="C430" s="1" t="s">
        <v>158</v>
      </c>
    </row>
    <row r="432" spans="1:7" x14ac:dyDescent="0.35">
      <c r="A432" s="1" t="s">
        <v>398</v>
      </c>
      <c r="B432" s="1" t="s">
        <v>399</v>
      </c>
      <c r="C432" s="1" t="s">
        <v>400</v>
      </c>
      <c r="D432" s="1" t="s">
        <v>25</v>
      </c>
      <c r="F432" s="7">
        <v>852.8</v>
      </c>
      <c r="G432" s="7">
        <v>0</v>
      </c>
    </row>
    <row r="433" spans="1:7" x14ac:dyDescent="0.35">
      <c r="B433" s="1" t="s">
        <v>401</v>
      </c>
      <c r="C433" s="1" t="s">
        <v>402</v>
      </c>
      <c r="D433" s="1" t="s">
        <v>16</v>
      </c>
      <c r="F433" s="7">
        <v>704.3</v>
      </c>
      <c r="G433" s="7">
        <v>0</v>
      </c>
    </row>
    <row r="434" spans="1:7" x14ac:dyDescent="0.35">
      <c r="B434" s="1" t="s">
        <v>403</v>
      </c>
      <c r="C434" s="1" t="s">
        <v>333</v>
      </c>
    </row>
    <row r="436" spans="1:7" x14ac:dyDescent="0.35">
      <c r="A436" s="1" t="s">
        <v>404</v>
      </c>
      <c r="B436" s="1" t="s">
        <v>405</v>
      </c>
      <c r="C436" s="1" t="s">
        <v>405</v>
      </c>
      <c r="D436" s="1" t="s">
        <v>40</v>
      </c>
      <c r="F436" s="7">
        <v>206.86</v>
      </c>
      <c r="G436" s="7">
        <v>0</v>
      </c>
    </row>
    <row r="437" spans="1:7" x14ac:dyDescent="0.35">
      <c r="B437" s="1" t="s">
        <v>406</v>
      </c>
      <c r="C437" s="1" t="s">
        <v>407</v>
      </c>
      <c r="D437" s="1" t="s">
        <v>23</v>
      </c>
      <c r="F437" s="7">
        <v>187.48</v>
      </c>
      <c r="G437" s="7">
        <v>0</v>
      </c>
    </row>
    <row r="438" spans="1:7" x14ac:dyDescent="0.35">
      <c r="B438" s="1" t="s">
        <v>26</v>
      </c>
      <c r="C438" s="1" t="s">
        <v>26</v>
      </c>
      <c r="D438" s="1" t="s">
        <v>25</v>
      </c>
      <c r="F438" s="7">
        <v>158.16999999999999</v>
      </c>
      <c r="G438" s="7">
        <v>79.09</v>
      </c>
    </row>
    <row r="440" spans="1:7" x14ac:dyDescent="0.35">
      <c r="A440" s="1" t="s">
        <v>408</v>
      </c>
      <c r="B440" s="1" t="s">
        <v>85</v>
      </c>
      <c r="C440" s="1" t="s">
        <v>85</v>
      </c>
      <c r="D440" s="1" t="s">
        <v>16</v>
      </c>
      <c r="F440" s="7">
        <v>461.47</v>
      </c>
      <c r="G440" s="7">
        <v>0</v>
      </c>
    </row>
    <row r="441" spans="1:7" x14ac:dyDescent="0.35">
      <c r="B441" s="1" t="s">
        <v>86</v>
      </c>
      <c r="C441" s="1" t="s">
        <v>86</v>
      </c>
    </row>
    <row r="442" spans="1:7" x14ac:dyDescent="0.35">
      <c r="B442" s="1" t="s">
        <v>26</v>
      </c>
      <c r="C442" s="1" t="s">
        <v>26</v>
      </c>
    </row>
    <row r="444" spans="1:7" x14ac:dyDescent="0.35">
      <c r="A444" s="1" t="s">
        <v>409</v>
      </c>
      <c r="B444" s="1" t="s">
        <v>410</v>
      </c>
      <c r="C444" s="1" t="s">
        <v>411</v>
      </c>
      <c r="D444" s="1" t="s">
        <v>40</v>
      </c>
      <c r="F444" s="7">
        <v>83.49</v>
      </c>
      <c r="G444" s="7">
        <v>0</v>
      </c>
    </row>
    <row r="445" spans="1:7" x14ac:dyDescent="0.35">
      <c r="B445" s="1" t="s">
        <v>412</v>
      </c>
      <c r="C445" s="1" t="s">
        <v>412</v>
      </c>
      <c r="D445" s="1" t="s">
        <v>23</v>
      </c>
      <c r="F445" s="7">
        <v>289.5</v>
      </c>
      <c r="G445" s="7">
        <v>0</v>
      </c>
    </row>
    <row r="446" spans="1:7" x14ac:dyDescent="0.35">
      <c r="B446" s="1" t="s">
        <v>26</v>
      </c>
      <c r="C446" s="1" t="s">
        <v>26</v>
      </c>
      <c r="D446" s="1" t="s">
        <v>25</v>
      </c>
      <c r="F446" s="7">
        <v>254.41</v>
      </c>
      <c r="G446" s="7">
        <v>0</v>
      </c>
    </row>
    <row r="447" spans="1:7" x14ac:dyDescent="0.35">
      <c r="D447" s="1" t="s">
        <v>16</v>
      </c>
      <c r="F447" s="7">
        <v>210.15</v>
      </c>
      <c r="G447" s="7">
        <v>0</v>
      </c>
    </row>
    <row r="448" spans="1:7" x14ac:dyDescent="0.35">
      <c r="D448" s="1" t="s">
        <v>27</v>
      </c>
      <c r="F448" s="7">
        <v>157.21</v>
      </c>
      <c r="G448" s="7">
        <v>0</v>
      </c>
    </row>
    <row r="450" spans="1:7" x14ac:dyDescent="0.35">
      <c r="A450" s="1" t="s">
        <v>413</v>
      </c>
      <c r="B450" s="1" t="s">
        <v>414</v>
      </c>
      <c r="C450" s="1" t="s">
        <v>415</v>
      </c>
      <c r="D450" s="1" t="s">
        <v>16</v>
      </c>
      <c r="F450" s="7">
        <v>693.56</v>
      </c>
      <c r="G450" s="7">
        <v>0</v>
      </c>
    </row>
    <row r="451" spans="1:7" x14ac:dyDescent="0.35">
      <c r="B451" s="1" t="s">
        <v>416</v>
      </c>
      <c r="C451" s="1" t="s">
        <v>417</v>
      </c>
    </row>
    <row r="452" spans="1:7" x14ac:dyDescent="0.35">
      <c r="B452" s="1" t="s">
        <v>418</v>
      </c>
      <c r="C452" s="1" t="s">
        <v>49</v>
      </c>
    </row>
    <row r="454" spans="1:7" x14ac:dyDescent="0.35">
      <c r="A454" s="1" t="s">
        <v>419</v>
      </c>
      <c r="B454" s="1" t="s">
        <v>420</v>
      </c>
      <c r="C454" s="1" t="s">
        <v>420</v>
      </c>
      <c r="D454" s="1" t="s">
        <v>16</v>
      </c>
      <c r="E454" s="1" t="s">
        <v>44</v>
      </c>
      <c r="F454" s="7">
        <v>919.44</v>
      </c>
      <c r="G454" s="7">
        <v>0</v>
      </c>
    </row>
    <row r="455" spans="1:7" x14ac:dyDescent="0.35">
      <c r="B455" s="1" t="s">
        <v>421</v>
      </c>
      <c r="C455" s="1" t="s">
        <v>421</v>
      </c>
    </row>
    <row r="456" spans="1:7" x14ac:dyDescent="0.35">
      <c r="B456" s="1" t="s">
        <v>19</v>
      </c>
      <c r="C456" s="1" t="s">
        <v>19</v>
      </c>
    </row>
    <row r="458" spans="1:7" x14ac:dyDescent="0.35">
      <c r="A458" s="1" t="s">
        <v>422</v>
      </c>
      <c r="B458" s="1" t="s">
        <v>423</v>
      </c>
      <c r="C458" s="1" t="s">
        <v>423</v>
      </c>
      <c r="D458" s="1" t="s">
        <v>25</v>
      </c>
      <c r="F458" s="7">
        <v>1146.45</v>
      </c>
      <c r="G458" s="7">
        <v>0</v>
      </c>
    </row>
    <row r="459" spans="1:7" x14ac:dyDescent="0.35">
      <c r="B459" s="1" t="s">
        <v>424</v>
      </c>
      <c r="C459" s="1" t="s">
        <v>424</v>
      </c>
      <c r="D459" s="1" t="s">
        <v>16</v>
      </c>
      <c r="F459" s="7">
        <v>940.31</v>
      </c>
      <c r="G459" s="7">
        <v>470.16</v>
      </c>
    </row>
    <row r="460" spans="1:7" x14ac:dyDescent="0.35">
      <c r="B460" s="1" t="s">
        <v>19</v>
      </c>
      <c r="C460" s="1" t="s">
        <v>19</v>
      </c>
    </row>
    <row r="462" spans="1:7" x14ac:dyDescent="0.35">
      <c r="A462" s="1" t="s">
        <v>425</v>
      </c>
      <c r="B462" s="1" t="s">
        <v>426</v>
      </c>
      <c r="C462" s="1" t="s">
        <v>427</v>
      </c>
      <c r="D462" s="1" t="s">
        <v>16</v>
      </c>
      <c r="F462" s="7">
        <v>516.73</v>
      </c>
      <c r="G462" s="7">
        <v>0</v>
      </c>
    </row>
    <row r="463" spans="1:7" x14ac:dyDescent="0.35">
      <c r="B463" s="1" t="s">
        <v>428</v>
      </c>
      <c r="C463" s="1" t="s">
        <v>428</v>
      </c>
    </row>
    <row r="464" spans="1:7" x14ac:dyDescent="0.35">
      <c r="B464" s="1" t="s">
        <v>26</v>
      </c>
      <c r="C464" s="1" t="s">
        <v>26</v>
      </c>
    </row>
    <row r="467" spans="1:7" x14ac:dyDescent="0.35">
      <c r="A467" s="1" t="s">
        <v>429</v>
      </c>
      <c r="B467" s="1" t="s">
        <v>430</v>
      </c>
      <c r="C467" s="1" t="s">
        <v>431</v>
      </c>
      <c r="D467" s="1" t="s">
        <v>40</v>
      </c>
      <c r="F467" s="7">
        <v>1343.03</v>
      </c>
      <c r="G467" s="7">
        <v>0</v>
      </c>
    </row>
    <row r="468" spans="1:7" x14ac:dyDescent="0.35">
      <c r="B468" s="1" t="s">
        <v>432</v>
      </c>
      <c r="C468" s="1" t="s">
        <v>432</v>
      </c>
      <c r="D468" s="1" t="s">
        <v>23</v>
      </c>
      <c r="F468" s="7">
        <v>1217.1400000000001</v>
      </c>
      <c r="G468" s="7">
        <v>0</v>
      </c>
    </row>
    <row r="469" spans="1:7" x14ac:dyDescent="0.35">
      <c r="B469" s="1" t="s">
        <v>26</v>
      </c>
      <c r="C469" s="1" t="s">
        <v>26</v>
      </c>
      <c r="D469" s="1" t="s">
        <v>25</v>
      </c>
      <c r="F469" s="7">
        <v>1069.6300000000001</v>
      </c>
      <c r="G469" s="7">
        <v>0</v>
      </c>
    </row>
    <row r="470" spans="1:7" x14ac:dyDescent="0.35">
      <c r="D470" s="1" t="s">
        <v>16</v>
      </c>
      <c r="F470" s="7">
        <v>883.53</v>
      </c>
      <c r="G470" s="7">
        <v>0</v>
      </c>
    </row>
    <row r="471" spans="1:7" x14ac:dyDescent="0.35">
      <c r="D471" s="1" t="s">
        <v>27</v>
      </c>
      <c r="F471" s="7">
        <v>660.95</v>
      </c>
      <c r="G471" s="7">
        <v>0</v>
      </c>
    </row>
    <row r="472" spans="1:7" x14ac:dyDescent="0.35">
      <c r="D472" s="1" t="s">
        <v>61</v>
      </c>
      <c r="F472" s="7">
        <v>1148.01</v>
      </c>
      <c r="G472" s="7">
        <v>0</v>
      </c>
    </row>
    <row r="474" spans="1:7" x14ac:dyDescent="0.35">
      <c r="A474" s="1" t="s">
        <v>433</v>
      </c>
      <c r="B474" s="1" t="s">
        <v>434</v>
      </c>
      <c r="C474" s="1" t="s">
        <v>434</v>
      </c>
      <c r="D474" s="1" t="s">
        <v>25</v>
      </c>
      <c r="F474" s="7">
        <v>1328.13</v>
      </c>
      <c r="G474" s="7">
        <v>0</v>
      </c>
    </row>
    <row r="475" spans="1:7" x14ac:dyDescent="0.35">
      <c r="B475" s="1" t="s">
        <v>435</v>
      </c>
      <c r="C475" s="1" t="s">
        <v>436</v>
      </c>
      <c r="D475" s="1" t="s">
        <v>16</v>
      </c>
      <c r="F475" s="7">
        <v>1112.3599999999999</v>
      </c>
      <c r="G475" s="7">
        <v>0</v>
      </c>
    </row>
    <row r="476" spans="1:7" x14ac:dyDescent="0.35">
      <c r="B476" s="1" t="s">
        <v>437</v>
      </c>
      <c r="C476" s="1" t="s">
        <v>106</v>
      </c>
    </row>
    <row r="478" spans="1:7" x14ac:dyDescent="0.35">
      <c r="A478" s="1" t="s">
        <v>438</v>
      </c>
      <c r="B478" s="1" t="s">
        <v>439</v>
      </c>
      <c r="C478" s="1" t="s">
        <v>440</v>
      </c>
      <c r="D478" s="1" t="s">
        <v>16</v>
      </c>
      <c r="F478" s="7">
        <v>247.11</v>
      </c>
      <c r="G478" s="7">
        <v>0</v>
      </c>
    </row>
    <row r="479" spans="1:7" x14ac:dyDescent="0.35">
      <c r="B479" s="1" t="s">
        <v>441</v>
      </c>
      <c r="C479" s="1" t="s">
        <v>442</v>
      </c>
    </row>
    <row r="480" spans="1:7" x14ac:dyDescent="0.35">
      <c r="B480" s="1" t="s">
        <v>443</v>
      </c>
      <c r="C480" s="1" t="s">
        <v>26</v>
      </c>
    </row>
    <row r="482" spans="1:7" x14ac:dyDescent="0.35">
      <c r="A482" s="1" t="s">
        <v>444</v>
      </c>
      <c r="B482" s="1" t="s">
        <v>445</v>
      </c>
      <c r="C482" s="1" t="s">
        <v>445</v>
      </c>
      <c r="D482" s="1" t="s">
        <v>16</v>
      </c>
      <c r="E482" s="1" t="s">
        <v>61</v>
      </c>
      <c r="F482" s="7">
        <v>2071.33</v>
      </c>
      <c r="G482" s="7">
        <v>0</v>
      </c>
    </row>
    <row r="483" spans="1:7" x14ac:dyDescent="0.35">
      <c r="B483" s="1" t="s">
        <v>446</v>
      </c>
      <c r="C483" s="1" t="s">
        <v>447</v>
      </c>
    </row>
    <row r="484" spans="1:7" x14ac:dyDescent="0.35">
      <c r="B484" s="1" t="s">
        <v>448</v>
      </c>
      <c r="C484" s="1" t="s">
        <v>26</v>
      </c>
    </row>
    <row r="486" spans="1:7" x14ac:dyDescent="0.35">
      <c r="A486" s="1" t="s">
        <v>449</v>
      </c>
      <c r="B486" s="1" t="s">
        <v>450</v>
      </c>
      <c r="C486" s="1" t="s">
        <v>451</v>
      </c>
      <c r="D486" s="1" t="s">
        <v>16</v>
      </c>
      <c r="F486" s="7">
        <v>865.48</v>
      </c>
      <c r="G486" s="7">
        <v>0</v>
      </c>
    </row>
    <row r="487" spans="1:7" x14ac:dyDescent="0.35">
      <c r="B487" s="1" t="s">
        <v>452</v>
      </c>
      <c r="C487" s="1" t="s">
        <v>452</v>
      </c>
    </row>
    <row r="488" spans="1:7" x14ac:dyDescent="0.35">
      <c r="B488" s="1" t="s">
        <v>106</v>
      </c>
      <c r="C488" s="1" t="s">
        <v>106</v>
      </c>
    </row>
    <row r="490" spans="1:7" x14ac:dyDescent="0.35">
      <c r="A490" s="1" t="s">
        <v>453</v>
      </c>
      <c r="B490" s="1" t="s">
        <v>454</v>
      </c>
      <c r="C490" s="1" t="s">
        <v>455</v>
      </c>
      <c r="D490" s="1" t="s">
        <v>40</v>
      </c>
      <c r="F490" s="7">
        <v>391.28</v>
      </c>
      <c r="G490" s="7">
        <v>0</v>
      </c>
    </row>
    <row r="491" spans="1:7" x14ac:dyDescent="0.35">
      <c r="B491" s="1" t="s">
        <v>456</v>
      </c>
      <c r="C491" s="1" t="s">
        <v>456</v>
      </c>
      <c r="D491" s="1" t="s">
        <v>23</v>
      </c>
      <c r="F491" s="7">
        <v>386.1</v>
      </c>
      <c r="G491" s="7">
        <v>0</v>
      </c>
    </row>
    <row r="492" spans="1:7" x14ac:dyDescent="0.35">
      <c r="B492" s="1" t="s">
        <v>19</v>
      </c>
      <c r="C492" s="1" t="s">
        <v>19</v>
      </c>
      <c r="D492" s="1" t="s">
        <v>25</v>
      </c>
      <c r="F492" s="7">
        <v>344.51</v>
      </c>
      <c r="G492" s="7">
        <v>0</v>
      </c>
    </row>
    <row r="493" spans="1:7" x14ac:dyDescent="0.35">
      <c r="D493" s="1" t="s">
        <v>16</v>
      </c>
      <c r="F493" s="7">
        <v>282.11</v>
      </c>
      <c r="G493" s="7">
        <v>0</v>
      </c>
    </row>
    <row r="494" spans="1:7" x14ac:dyDescent="0.35">
      <c r="D494" s="1" t="s">
        <v>27</v>
      </c>
      <c r="F494" s="7">
        <v>223.88</v>
      </c>
      <c r="G494" s="7">
        <v>0</v>
      </c>
    </row>
    <row r="495" spans="1:7" x14ac:dyDescent="0.35">
      <c r="D495" s="1" t="s">
        <v>61</v>
      </c>
      <c r="F495" s="7">
        <v>508.06</v>
      </c>
      <c r="G495" s="7">
        <v>0</v>
      </c>
    </row>
    <row r="497" spans="1:7" x14ac:dyDescent="0.35">
      <c r="A497" s="1" t="s">
        <v>457</v>
      </c>
      <c r="B497" s="1" t="s">
        <v>458</v>
      </c>
      <c r="C497" s="1" t="s">
        <v>459</v>
      </c>
      <c r="D497" s="1" t="s">
        <v>23</v>
      </c>
      <c r="F497" s="7">
        <v>337.44</v>
      </c>
      <c r="G497" s="7">
        <v>0</v>
      </c>
    </row>
    <row r="498" spans="1:7" x14ac:dyDescent="0.35">
      <c r="B498" s="1" t="s">
        <v>460</v>
      </c>
      <c r="C498" s="1" t="s">
        <v>461</v>
      </c>
      <c r="D498" s="1" t="s">
        <v>25</v>
      </c>
      <c r="F498" s="7">
        <v>297.64</v>
      </c>
      <c r="G498" s="7">
        <v>0</v>
      </c>
    </row>
    <row r="499" spans="1:7" x14ac:dyDescent="0.35">
      <c r="B499" s="1" t="s">
        <v>133</v>
      </c>
      <c r="C499" s="1" t="s">
        <v>133</v>
      </c>
      <c r="D499" s="1" t="s">
        <v>16</v>
      </c>
      <c r="F499" s="7">
        <v>1561.76</v>
      </c>
      <c r="G499" s="7">
        <v>780.88</v>
      </c>
    </row>
    <row r="501" spans="1:7" x14ac:dyDescent="0.35">
      <c r="A501" s="1" t="s">
        <v>462</v>
      </c>
      <c r="B501" s="1" t="s">
        <v>463</v>
      </c>
      <c r="C501" s="1" t="s">
        <v>464</v>
      </c>
      <c r="D501" s="1" t="s">
        <v>40</v>
      </c>
      <c r="F501" s="7">
        <v>499.75</v>
      </c>
      <c r="G501" s="7">
        <v>0</v>
      </c>
    </row>
    <row r="502" spans="1:7" x14ac:dyDescent="0.35">
      <c r="B502" s="1" t="s">
        <v>465</v>
      </c>
      <c r="C502" s="1" t="s">
        <v>465</v>
      </c>
      <c r="D502" s="1" t="s">
        <v>23</v>
      </c>
      <c r="F502" s="7">
        <v>881.78</v>
      </c>
      <c r="G502" s="7">
        <v>0</v>
      </c>
    </row>
    <row r="503" spans="1:7" x14ac:dyDescent="0.35">
      <c r="B503" s="1" t="s">
        <v>26</v>
      </c>
      <c r="C503" s="1" t="s">
        <v>26</v>
      </c>
      <c r="D503" s="1" t="s">
        <v>25</v>
      </c>
      <c r="F503" s="7">
        <v>774.91</v>
      </c>
      <c r="G503" s="7">
        <v>0</v>
      </c>
    </row>
    <row r="504" spans="1:7" x14ac:dyDescent="0.35">
      <c r="D504" s="1" t="s">
        <v>16</v>
      </c>
      <c r="F504" s="7">
        <v>600.69000000000005</v>
      </c>
      <c r="G504" s="7">
        <v>0</v>
      </c>
    </row>
    <row r="505" spans="1:7" x14ac:dyDescent="0.35">
      <c r="D505" s="1" t="s">
        <v>27</v>
      </c>
      <c r="F505" s="7">
        <v>637.28</v>
      </c>
      <c r="G505" s="7">
        <v>318.64</v>
      </c>
    </row>
    <row r="507" spans="1:7" x14ac:dyDescent="0.35">
      <c r="A507" s="1" t="s">
        <v>466</v>
      </c>
      <c r="B507" s="1" t="s">
        <v>467</v>
      </c>
      <c r="C507" s="1" t="s">
        <v>468</v>
      </c>
      <c r="D507" s="1" t="s">
        <v>16</v>
      </c>
      <c r="F507" s="7">
        <v>479</v>
      </c>
      <c r="G507" s="7">
        <v>0</v>
      </c>
    </row>
    <row r="508" spans="1:7" x14ac:dyDescent="0.35">
      <c r="B508" s="1" t="s">
        <v>469</v>
      </c>
      <c r="C508" s="1" t="s">
        <v>470</v>
      </c>
    </row>
    <row r="509" spans="1:7" x14ac:dyDescent="0.35">
      <c r="B509" s="1" t="s">
        <v>26</v>
      </c>
      <c r="C509" s="1" t="s">
        <v>26</v>
      </c>
    </row>
    <row r="511" spans="1:7" x14ac:dyDescent="0.35">
      <c r="A511" s="1" t="s">
        <v>471</v>
      </c>
      <c r="B511" s="1" t="s">
        <v>472</v>
      </c>
      <c r="C511" s="1" t="s">
        <v>473</v>
      </c>
      <c r="D511" s="1" t="s">
        <v>40</v>
      </c>
      <c r="F511" s="7">
        <v>28.76</v>
      </c>
      <c r="G511" s="7">
        <v>0</v>
      </c>
    </row>
    <row r="512" spans="1:7" x14ac:dyDescent="0.35">
      <c r="B512" s="1" t="s">
        <v>474</v>
      </c>
      <c r="C512" s="1" t="s">
        <v>474</v>
      </c>
      <c r="D512" s="1" t="s">
        <v>23</v>
      </c>
      <c r="F512" s="7">
        <v>1216.19</v>
      </c>
      <c r="G512" s="7">
        <v>0</v>
      </c>
    </row>
    <row r="513" spans="1:7" x14ac:dyDescent="0.35">
      <c r="B513" s="1" t="s">
        <v>475</v>
      </c>
      <c r="C513" s="1" t="s">
        <v>475</v>
      </c>
      <c r="D513" s="1" t="s">
        <v>25</v>
      </c>
      <c r="F513" s="7">
        <v>1099.1099999999999</v>
      </c>
      <c r="G513" s="7">
        <v>0</v>
      </c>
    </row>
    <row r="514" spans="1:7" x14ac:dyDescent="0.35">
      <c r="D514" s="1" t="s">
        <v>16</v>
      </c>
      <c r="F514" s="7">
        <v>895.33</v>
      </c>
      <c r="G514" s="7">
        <v>0</v>
      </c>
    </row>
    <row r="515" spans="1:7" x14ac:dyDescent="0.35">
      <c r="D515" s="1" t="s">
        <v>27</v>
      </c>
      <c r="F515" s="7">
        <v>686.05</v>
      </c>
      <c r="G515" s="7">
        <v>0</v>
      </c>
    </row>
    <row r="516" spans="1:7" x14ac:dyDescent="0.35">
      <c r="D516" s="1" t="s">
        <v>61</v>
      </c>
      <c r="F516" s="7">
        <v>2262.6999999999998</v>
      </c>
      <c r="G516" s="7">
        <v>0</v>
      </c>
    </row>
    <row r="519" spans="1:7" x14ac:dyDescent="0.35">
      <c r="A519" s="1" t="s">
        <v>476</v>
      </c>
      <c r="B519" s="1" t="s">
        <v>477</v>
      </c>
      <c r="C519" s="1" t="s">
        <v>478</v>
      </c>
      <c r="D519" s="1" t="s">
        <v>40</v>
      </c>
      <c r="F519" s="7">
        <v>40.99</v>
      </c>
      <c r="G519" s="7">
        <v>0</v>
      </c>
    </row>
    <row r="520" spans="1:7" x14ac:dyDescent="0.35">
      <c r="B520" s="1" t="s">
        <v>479</v>
      </c>
      <c r="C520" s="1" t="s">
        <v>479</v>
      </c>
      <c r="D520" s="1" t="s">
        <v>23</v>
      </c>
      <c r="F520" s="7">
        <v>1008.01</v>
      </c>
      <c r="G520" s="7">
        <v>0</v>
      </c>
    </row>
    <row r="521" spans="1:7" x14ac:dyDescent="0.35">
      <c r="B521" s="1" t="s">
        <v>26</v>
      </c>
      <c r="C521" s="1" t="s">
        <v>26</v>
      </c>
      <c r="D521" s="1" t="s">
        <v>25</v>
      </c>
      <c r="F521" s="7">
        <v>885.84</v>
      </c>
      <c r="G521" s="7">
        <v>0</v>
      </c>
    </row>
    <row r="522" spans="1:7" x14ac:dyDescent="0.35">
      <c r="D522" s="1" t="s">
        <v>16</v>
      </c>
      <c r="F522" s="7">
        <v>731.71</v>
      </c>
      <c r="G522" s="7">
        <v>0</v>
      </c>
    </row>
    <row r="523" spans="1:7" x14ac:dyDescent="0.35">
      <c r="D523" s="1" t="s">
        <v>27</v>
      </c>
      <c r="F523" s="7">
        <v>547.39</v>
      </c>
      <c r="G523" s="7">
        <v>0</v>
      </c>
    </row>
    <row r="524" spans="1:7" x14ac:dyDescent="0.35">
      <c r="D524" s="1" t="s">
        <v>61</v>
      </c>
      <c r="F524" s="7">
        <v>2500.2800000000002</v>
      </c>
      <c r="G524" s="7">
        <v>102.82</v>
      </c>
    </row>
    <row r="526" spans="1:7" x14ac:dyDescent="0.35">
      <c r="A526" s="1" t="s">
        <v>480</v>
      </c>
      <c r="B526" s="1" t="s">
        <v>481</v>
      </c>
      <c r="C526" s="1" t="s">
        <v>481</v>
      </c>
      <c r="D526" s="1" t="s">
        <v>16</v>
      </c>
      <c r="E526" s="1" t="s">
        <v>44</v>
      </c>
      <c r="F526" s="7">
        <v>497.16</v>
      </c>
      <c r="G526" s="7">
        <v>0</v>
      </c>
    </row>
    <row r="527" spans="1:7" x14ac:dyDescent="0.35">
      <c r="B527" s="1" t="s">
        <v>482</v>
      </c>
      <c r="C527" s="1" t="s">
        <v>483</v>
      </c>
    </row>
    <row r="528" spans="1:7" x14ac:dyDescent="0.35">
      <c r="B528" s="1" t="s">
        <v>26</v>
      </c>
      <c r="C528" s="1" t="s">
        <v>26</v>
      </c>
    </row>
    <row r="530" spans="1:7" x14ac:dyDescent="0.35">
      <c r="A530" s="1" t="s">
        <v>484</v>
      </c>
      <c r="B530" s="1" t="s">
        <v>485</v>
      </c>
      <c r="C530" s="1" t="s">
        <v>485</v>
      </c>
      <c r="D530" s="1" t="s">
        <v>23</v>
      </c>
      <c r="F530" s="7">
        <v>11626.64</v>
      </c>
      <c r="G530" s="7">
        <v>0</v>
      </c>
    </row>
    <row r="531" spans="1:7" x14ac:dyDescent="0.35">
      <c r="B531" s="1" t="s">
        <v>486</v>
      </c>
      <c r="C531" s="1" t="s">
        <v>487</v>
      </c>
      <c r="D531" s="1" t="s">
        <v>25</v>
      </c>
      <c r="F531" s="7">
        <v>12463.17</v>
      </c>
      <c r="G531" s="7">
        <v>0</v>
      </c>
    </row>
    <row r="532" spans="1:7" x14ac:dyDescent="0.35">
      <c r="B532" s="1" t="s">
        <v>488</v>
      </c>
      <c r="C532" s="1" t="s">
        <v>99</v>
      </c>
    </row>
    <row r="534" spans="1:7" x14ac:dyDescent="0.35">
      <c r="A534" s="1" t="s">
        <v>489</v>
      </c>
      <c r="B534" s="1" t="s">
        <v>490</v>
      </c>
      <c r="C534" s="1" t="s">
        <v>490</v>
      </c>
      <c r="D534" s="1" t="s">
        <v>61</v>
      </c>
      <c r="E534" s="1" t="s">
        <v>491</v>
      </c>
      <c r="F534" s="7">
        <v>3477.88</v>
      </c>
      <c r="G534" s="7">
        <v>0</v>
      </c>
    </row>
    <row r="535" spans="1:7" x14ac:dyDescent="0.35">
      <c r="B535" s="1" t="s">
        <v>492</v>
      </c>
      <c r="C535" s="1" t="s">
        <v>492</v>
      </c>
    </row>
    <row r="536" spans="1:7" x14ac:dyDescent="0.35">
      <c r="B536" s="1" t="s">
        <v>26</v>
      </c>
      <c r="C536" s="1" t="s">
        <v>26</v>
      </c>
    </row>
    <row r="538" spans="1:7" x14ac:dyDescent="0.35">
      <c r="A538" s="1" t="s">
        <v>493</v>
      </c>
      <c r="B538" s="1" t="s">
        <v>490</v>
      </c>
      <c r="C538" s="1" t="s">
        <v>490</v>
      </c>
      <c r="D538" s="1" t="s">
        <v>61</v>
      </c>
      <c r="E538" s="1" t="s">
        <v>494</v>
      </c>
      <c r="F538" s="7">
        <v>3557.11</v>
      </c>
      <c r="G538" s="7">
        <v>0</v>
      </c>
    </row>
    <row r="539" spans="1:7" x14ac:dyDescent="0.35">
      <c r="B539" s="1" t="s">
        <v>492</v>
      </c>
      <c r="C539" s="1" t="s">
        <v>492</v>
      </c>
    </row>
    <row r="540" spans="1:7" x14ac:dyDescent="0.35">
      <c r="B540" s="1" t="s">
        <v>26</v>
      </c>
      <c r="C540" s="1" t="s">
        <v>26</v>
      </c>
    </row>
    <row r="542" spans="1:7" x14ac:dyDescent="0.35">
      <c r="A542" s="1" t="s">
        <v>495</v>
      </c>
      <c r="B542" s="1" t="s">
        <v>490</v>
      </c>
      <c r="C542" s="1" t="s">
        <v>490</v>
      </c>
      <c r="D542" s="1" t="s">
        <v>61</v>
      </c>
      <c r="E542" s="1" t="s">
        <v>161</v>
      </c>
      <c r="F542" s="7">
        <v>3468.01</v>
      </c>
      <c r="G542" s="7">
        <v>0</v>
      </c>
    </row>
    <row r="543" spans="1:7" x14ac:dyDescent="0.35">
      <c r="B543" s="1" t="s">
        <v>492</v>
      </c>
      <c r="C543" s="1" t="s">
        <v>492</v>
      </c>
    </row>
    <row r="544" spans="1:7" x14ac:dyDescent="0.35">
      <c r="B544" s="1" t="s">
        <v>26</v>
      </c>
      <c r="C544" s="1" t="s">
        <v>26</v>
      </c>
    </row>
    <row r="546" spans="1:7" x14ac:dyDescent="0.35">
      <c r="A546" s="1" t="s">
        <v>496</v>
      </c>
      <c r="B546" s="1" t="s">
        <v>497</v>
      </c>
      <c r="C546" s="1" t="s">
        <v>497</v>
      </c>
      <c r="D546" s="1" t="s">
        <v>40</v>
      </c>
      <c r="F546" s="7">
        <v>1705.35</v>
      </c>
      <c r="G546" s="7">
        <v>0</v>
      </c>
    </row>
    <row r="547" spans="1:7" x14ac:dyDescent="0.35">
      <c r="B547" s="1" t="s">
        <v>498</v>
      </c>
      <c r="C547" s="1" t="s">
        <v>498</v>
      </c>
      <c r="D547" s="1" t="s">
        <v>23</v>
      </c>
      <c r="F547" s="7">
        <v>1545.5</v>
      </c>
      <c r="G547" s="7">
        <v>0</v>
      </c>
    </row>
    <row r="548" spans="1:7" x14ac:dyDescent="0.35">
      <c r="B548" s="1" t="s">
        <v>26</v>
      </c>
      <c r="C548" s="1" t="s">
        <v>26</v>
      </c>
      <c r="D548" s="1" t="s">
        <v>25</v>
      </c>
      <c r="F548" s="7">
        <v>1358.19</v>
      </c>
      <c r="G548" s="7">
        <v>0</v>
      </c>
    </row>
    <row r="549" spans="1:7" x14ac:dyDescent="0.35">
      <c r="D549" s="1" t="s">
        <v>16</v>
      </c>
      <c r="F549" s="7">
        <v>1121.8800000000001</v>
      </c>
      <c r="G549" s="7">
        <v>0</v>
      </c>
    </row>
    <row r="550" spans="1:7" x14ac:dyDescent="0.35">
      <c r="D550" s="1" t="s">
        <v>27</v>
      </c>
      <c r="F550" s="7">
        <v>839.26</v>
      </c>
      <c r="G550" s="7">
        <v>0</v>
      </c>
    </row>
    <row r="551" spans="1:7" x14ac:dyDescent="0.35">
      <c r="D551" s="1" t="s">
        <v>61</v>
      </c>
      <c r="F551" s="7">
        <v>4183.6000000000004</v>
      </c>
      <c r="G551" s="7">
        <v>59.23</v>
      </c>
    </row>
    <row r="553" spans="1:7" x14ac:dyDescent="0.35">
      <c r="A553" s="1" t="s">
        <v>499</v>
      </c>
      <c r="B553" s="1" t="s">
        <v>39</v>
      </c>
      <c r="C553" s="1" t="s">
        <v>39</v>
      </c>
      <c r="D553" s="1" t="s">
        <v>61</v>
      </c>
      <c r="E553" s="1" t="s">
        <v>491</v>
      </c>
      <c r="F553" s="7">
        <v>5796.45</v>
      </c>
      <c r="G553" s="7">
        <v>0</v>
      </c>
    </row>
    <row r="554" spans="1:7" x14ac:dyDescent="0.35">
      <c r="B554" s="1" t="s">
        <v>41</v>
      </c>
      <c r="C554" s="1" t="s">
        <v>41</v>
      </c>
    </row>
    <row r="555" spans="1:7" x14ac:dyDescent="0.35">
      <c r="B555" s="1" t="s">
        <v>26</v>
      </c>
      <c r="C555" s="1" t="s">
        <v>26</v>
      </c>
    </row>
    <row r="557" spans="1:7" x14ac:dyDescent="0.35">
      <c r="A557" s="1" t="s">
        <v>500</v>
      </c>
      <c r="B557" s="1" t="s">
        <v>39</v>
      </c>
      <c r="C557" s="1" t="s">
        <v>39</v>
      </c>
      <c r="D557" s="1" t="s">
        <v>61</v>
      </c>
      <c r="E557" s="1" t="s">
        <v>494</v>
      </c>
      <c r="F557" s="7">
        <v>5928.53</v>
      </c>
      <c r="G557" s="7">
        <v>0</v>
      </c>
    </row>
    <row r="558" spans="1:7" x14ac:dyDescent="0.35">
      <c r="B558" s="1" t="s">
        <v>41</v>
      </c>
      <c r="C558" s="1" t="s">
        <v>41</v>
      </c>
    </row>
    <row r="559" spans="1:7" x14ac:dyDescent="0.35">
      <c r="B559" s="1" t="s">
        <v>26</v>
      </c>
      <c r="C559" s="1" t="s">
        <v>26</v>
      </c>
    </row>
    <row r="561" spans="1:7" x14ac:dyDescent="0.35">
      <c r="A561" s="1" t="s">
        <v>501</v>
      </c>
      <c r="B561" s="1" t="s">
        <v>39</v>
      </c>
      <c r="C561" s="1" t="s">
        <v>39</v>
      </c>
      <c r="D561" s="1" t="s">
        <v>61</v>
      </c>
      <c r="E561" s="1" t="s">
        <v>161</v>
      </c>
      <c r="F561" s="7">
        <v>5780.01</v>
      </c>
      <c r="G561" s="7">
        <v>0</v>
      </c>
    </row>
    <row r="562" spans="1:7" x14ac:dyDescent="0.35">
      <c r="B562" s="1" t="s">
        <v>41</v>
      </c>
      <c r="C562" s="1" t="s">
        <v>41</v>
      </c>
    </row>
    <row r="563" spans="1:7" x14ac:dyDescent="0.35">
      <c r="B563" s="1" t="s">
        <v>26</v>
      </c>
      <c r="C563" s="1" t="s">
        <v>26</v>
      </c>
    </row>
    <row r="565" spans="1:7" x14ac:dyDescent="0.35">
      <c r="A565" s="1" t="s">
        <v>502</v>
      </c>
      <c r="B565" s="1" t="s">
        <v>503</v>
      </c>
      <c r="C565" s="1" t="s">
        <v>504</v>
      </c>
      <c r="D565" s="1" t="s">
        <v>16</v>
      </c>
      <c r="E565" s="1" t="s">
        <v>61</v>
      </c>
      <c r="F565" s="7">
        <v>233</v>
      </c>
      <c r="G565" s="7">
        <v>0</v>
      </c>
    </row>
    <row r="566" spans="1:7" x14ac:dyDescent="0.35">
      <c r="B566" s="1" t="s">
        <v>505</v>
      </c>
      <c r="C566" s="1" t="s">
        <v>506</v>
      </c>
    </row>
    <row r="567" spans="1:7" x14ac:dyDescent="0.35">
      <c r="B567" s="1" t="s">
        <v>19</v>
      </c>
      <c r="C567" s="1" t="s">
        <v>139</v>
      </c>
    </row>
    <row r="570" spans="1:7" x14ac:dyDescent="0.35">
      <c r="A570" s="1" t="s">
        <v>507</v>
      </c>
      <c r="B570" s="1" t="s">
        <v>508</v>
      </c>
      <c r="C570" s="1" t="s">
        <v>509</v>
      </c>
      <c r="D570" s="1" t="s">
        <v>510</v>
      </c>
      <c r="F570" s="7">
        <v>178.91</v>
      </c>
      <c r="G570" s="7">
        <v>0</v>
      </c>
    </row>
    <row r="571" spans="1:7" x14ac:dyDescent="0.35">
      <c r="B571" s="1" t="s">
        <v>511</v>
      </c>
      <c r="C571" s="1" t="s">
        <v>512</v>
      </c>
      <c r="D571" s="1" t="s">
        <v>25</v>
      </c>
      <c r="F571" s="7">
        <v>282.82</v>
      </c>
      <c r="G571" s="7">
        <v>0</v>
      </c>
    </row>
    <row r="572" spans="1:7" x14ac:dyDescent="0.35">
      <c r="B572" s="1" t="s">
        <v>99</v>
      </c>
      <c r="C572" s="1" t="s">
        <v>513</v>
      </c>
      <c r="D572" s="1" t="s">
        <v>16</v>
      </c>
      <c r="F572" s="7">
        <v>264.55</v>
      </c>
      <c r="G572" s="7">
        <v>0</v>
      </c>
    </row>
    <row r="573" spans="1:7" x14ac:dyDescent="0.35">
      <c r="D573" s="1" t="s">
        <v>27</v>
      </c>
      <c r="F573" s="7">
        <v>280.02</v>
      </c>
      <c r="G573" s="7">
        <v>0</v>
      </c>
    </row>
    <row r="575" spans="1:7" x14ac:dyDescent="0.35">
      <c r="A575" s="1" t="s">
        <v>514</v>
      </c>
      <c r="B575" s="1" t="s">
        <v>515</v>
      </c>
      <c r="C575" s="1" t="s">
        <v>515</v>
      </c>
      <c r="D575" s="1" t="s">
        <v>40</v>
      </c>
      <c r="F575" s="7">
        <v>20211.689999999999</v>
      </c>
      <c r="G575" s="7">
        <v>0</v>
      </c>
    </row>
    <row r="576" spans="1:7" x14ac:dyDescent="0.35">
      <c r="B576" s="1" t="s">
        <v>516</v>
      </c>
      <c r="C576" s="1" t="s">
        <v>517</v>
      </c>
      <c r="D576" s="1" t="s">
        <v>23</v>
      </c>
      <c r="F576" s="7">
        <v>17584.36</v>
      </c>
      <c r="G576" s="7">
        <v>0</v>
      </c>
    </row>
    <row r="577" spans="1:7" x14ac:dyDescent="0.35">
      <c r="B577" s="1" t="s">
        <v>518</v>
      </c>
      <c r="C577" s="1" t="s">
        <v>26</v>
      </c>
    </row>
    <row r="579" spans="1:7" x14ac:dyDescent="0.35">
      <c r="A579" s="1" t="s">
        <v>519</v>
      </c>
      <c r="B579" s="1" t="s">
        <v>520</v>
      </c>
      <c r="C579" s="1" t="s">
        <v>520</v>
      </c>
      <c r="D579" s="1" t="s">
        <v>25</v>
      </c>
      <c r="F579" s="7">
        <v>403.55</v>
      </c>
      <c r="G579" s="7">
        <v>0</v>
      </c>
    </row>
    <row r="580" spans="1:7" x14ac:dyDescent="0.35">
      <c r="B580" s="1" t="s">
        <v>521</v>
      </c>
      <c r="C580" s="1" t="s">
        <v>521</v>
      </c>
      <c r="D580" s="1" t="s">
        <v>16</v>
      </c>
      <c r="F580" s="7">
        <v>328.36</v>
      </c>
      <c r="G580" s="7">
        <v>0</v>
      </c>
    </row>
    <row r="581" spans="1:7" x14ac:dyDescent="0.35">
      <c r="B581" s="1" t="s">
        <v>522</v>
      </c>
      <c r="C581" s="1" t="s">
        <v>522</v>
      </c>
    </row>
    <row r="583" spans="1:7" x14ac:dyDescent="0.35">
      <c r="A583" s="1" t="s">
        <v>523</v>
      </c>
      <c r="B583" s="1" t="s">
        <v>43</v>
      </c>
      <c r="D583" s="1" t="s">
        <v>16</v>
      </c>
      <c r="E583" s="1" t="s">
        <v>161</v>
      </c>
      <c r="F583" s="7">
        <v>1635</v>
      </c>
      <c r="G583" s="7">
        <v>0</v>
      </c>
    </row>
    <row r="584" spans="1:7" x14ac:dyDescent="0.35">
      <c r="B584" s="1" t="s">
        <v>45</v>
      </c>
      <c r="C584" s="1" t="s">
        <v>45</v>
      </c>
    </row>
    <row r="585" spans="1:7" x14ac:dyDescent="0.35">
      <c r="B585" s="1" t="s">
        <v>19</v>
      </c>
      <c r="C585" s="1" t="s">
        <v>19</v>
      </c>
    </row>
    <row r="587" spans="1:7" x14ac:dyDescent="0.35">
      <c r="A587" s="1" t="s">
        <v>524</v>
      </c>
      <c r="B587" s="1" t="s">
        <v>525</v>
      </c>
      <c r="C587" s="1" t="s">
        <v>525</v>
      </c>
      <c r="D587" s="1" t="s">
        <v>40</v>
      </c>
      <c r="F587" s="7">
        <v>165.25</v>
      </c>
      <c r="G587" s="7">
        <v>0</v>
      </c>
    </row>
    <row r="588" spans="1:7" x14ac:dyDescent="0.35">
      <c r="B588" s="1" t="s">
        <v>526</v>
      </c>
      <c r="C588" s="1" t="s">
        <v>527</v>
      </c>
      <c r="D588" s="1" t="s">
        <v>23</v>
      </c>
      <c r="F588" s="7">
        <v>240.74</v>
      </c>
      <c r="G588" s="7">
        <v>0</v>
      </c>
    </row>
    <row r="589" spans="1:7" x14ac:dyDescent="0.35">
      <c r="B589" s="1" t="s">
        <v>49</v>
      </c>
      <c r="C589" s="1" t="s">
        <v>49</v>
      </c>
      <c r="D589" s="1" t="s">
        <v>25</v>
      </c>
      <c r="F589" s="7">
        <v>208.93</v>
      </c>
      <c r="G589" s="7">
        <v>0</v>
      </c>
    </row>
    <row r="591" spans="1:7" x14ac:dyDescent="0.35">
      <c r="A591" s="1" t="s">
        <v>528</v>
      </c>
      <c r="B591" s="1" t="s">
        <v>529</v>
      </c>
      <c r="C591" s="1" t="s">
        <v>530</v>
      </c>
      <c r="D591" s="1" t="s">
        <v>23</v>
      </c>
      <c r="F591" s="7">
        <v>525.23</v>
      </c>
      <c r="G591" s="7">
        <v>0</v>
      </c>
    </row>
    <row r="592" spans="1:7" x14ac:dyDescent="0.35">
      <c r="B592" s="1" t="s">
        <v>531</v>
      </c>
      <c r="C592" s="1" t="s">
        <v>532</v>
      </c>
      <c r="D592" s="1" t="s">
        <v>25</v>
      </c>
      <c r="F592" s="7">
        <v>619.47</v>
      </c>
      <c r="G592" s="7">
        <v>0</v>
      </c>
    </row>
    <row r="593" spans="1:7" x14ac:dyDescent="0.35">
      <c r="B593" s="1" t="s">
        <v>26</v>
      </c>
      <c r="C593" s="1" t="s">
        <v>26</v>
      </c>
      <c r="D593" s="1" t="s">
        <v>16</v>
      </c>
      <c r="F593" s="7">
        <v>695.69</v>
      </c>
      <c r="G593" s="7">
        <v>347.85</v>
      </c>
    </row>
    <row r="595" spans="1:7" x14ac:dyDescent="0.35">
      <c r="A595" s="1" t="s">
        <v>533</v>
      </c>
      <c r="B595" s="1" t="s">
        <v>534</v>
      </c>
      <c r="C595" s="1" t="s">
        <v>535</v>
      </c>
      <c r="D595" s="1" t="s">
        <v>16</v>
      </c>
      <c r="F595" s="7">
        <v>521.9</v>
      </c>
      <c r="G595" s="7">
        <v>0</v>
      </c>
    </row>
    <row r="596" spans="1:7" x14ac:dyDescent="0.35">
      <c r="B596" s="1" t="s">
        <v>536</v>
      </c>
      <c r="C596" s="1" t="s">
        <v>536</v>
      </c>
    </row>
    <row r="597" spans="1:7" x14ac:dyDescent="0.35">
      <c r="B597" s="1" t="s">
        <v>26</v>
      </c>
      <c r="C597" s="1" t="s">
        <v>26</v>
      </c>
    </row>
    <row r="599" spans="1:7" x14ac:dyDescent="0.35">
      <c r="A599" s="1" t="s">
        <v>537</v>
      </c>
      <c r="B599" s="1" t="s">
        <v>538</v>
      </c>
      <c r="C599" s="1" t="s">
        <v>539</v>
      </c>
      <c r="D599" s="1" t="s">
        <v>16</v>
      </c>
      <c r="F599" s="7">
        <v>177.2</v>
      </c>
      <c r="G599" s="7">
        <v>0</v>
      </c>
    </row>
    <row r="600" spans="1:7" x14ac:dyDescent="0.35">
      <c r="B600" s="1" t="s">
        <v>540</v>
      </c>
      <c r="C600" s="1" t="s">
        <v>540</v>
      </c>
    </row>
    <row r="601" spans="1:7" x14ac:dyDescent="0.35">
      <c r="B601" s="1" t="s">
        <v>26</v>
      </c>
      <c r="C601" s="1" t="s">
        <v>26</v>
      </c>
    </row>
    <row r="603" spans="1:7" x14ac:dyDescent="0.35">
      <c r="A603" s="1" t="s">
        <v>541</v>
      </c>
      <c r="B603" s="1" t="s">
        <v>542</v>
      </c>
      <c r="C603" s="1" t="s">
        <v>543</v>
      </c>
      <c r="D603" s="1" t="s">
        <v>40</v>
      </c>
      <c r="F603" s="7">
        <v>135.43</v>
      </c>
      <c r="G603" s="7">
        <v>0</v>
      </c>
    </row>
    <row r="604" spans="1:7" x14ac:dyDescent="0.35">
      <c r="B604" s="1" t="s">
        <v>544</v>
      </c>
      <c r="C604" s="1" t="s">
        <v>544</v>
      </c>
      <c r="D604" s="1" t="s">
        <v>23</v>
      </c>
      <c r="F604" s="7">
        <v>715.04</v>
      </c>
      <c r="G604" s="7">
        <v>0</v>
      </c>
    </row>
    <row r="605" spans="1:7" x14ac:dyDescent="0.35">
      <c r="B605" s="1" t="s">
        <v>106</v>
      </c>
      <c r="C605" s="1" t="s">
        <v>106</v>
      </c>
      <c r="D605" s="1" t="s">
        <v>25</v>
      </c>
      <c r="F605" s="7">
        <v>623.66</v>
      </c>
      <c r="G605" s="7">
        <v>0</v>
      </c>
    </row>
    <row r="606" spans="1:7" x14ac:dyDescent="0.35">
      <c r="D606" s="1" t="s">
        <v>16</v>
      </c>
      <c r="F606" s="7">
        <v>522.34</v>
      </c>
      <c r="G606" s="7">
        <v>0</v>
      </c>
    </row>
    <row r="607" spans="1:7" x14ac:dyDescent="0.35">
      <c r="D607" s="1" t="s">
        <v>27</v>
      </c>
      <c r="F607" s="7">
        <v>406.09</v>
      </c>
      <c r="G607" s="7">
        <v>0</v>
      </c>
    </row>
    <row r="608" spans="1:7" x14ac:dyDescent="0.35">
      <c r="D608" s="1" t="s">
        <v>61</v>
      </c>
      <c r="F608" s="7">
        <v>1401.64</v>
      </c>
      <c r="G608" s="7">
        <v>0</v>
      </c>
    </row>
    <row r="610" spans="1:7" x14ac:dyDescent="0.35">
      <c r="A610" s="1" t="s">
        <v>545</v>
      </c>
      <c r="B610" s="1" t="s">
        <v>160</v>
      </c>
      <c r="C610" s="1" t="s">
        <v>160</v>
      </c>
      <c r="D610" s="1" t="s">
        <v>16</v>
      </c>
      <c r="E610" s="1" t="s">
        <v>44</v>
      </c>
      <c r="F610" s="7">
        <v>964.69</v>
      </c>
      <c r="G610" s="7">
        <v>0</v>
      </c>
    </row>
    <row r="611" spans="1:7" x14ac:dyDescent="0.35">
      <c r="B611" s="1" t="s">
        <v>162</v>
      </c>
      <c r="C611" s="1" t="s">
        <v>163</v>
      </c>
    </row>
    <row r="612" spans="1:7" x14ac:dyDescent="0.35">
      <c r="B612" s="1" t="s">
        <v>99</v>
      </c>
      <c r="C612" s="1" t="s">
        <v>158</v>
      </c>
    </row>
    <row r="614" spans="1:7" x14ac:dyDescent="0.35">
      <c r="A614" s="1" t="s">
        <v>546</v>
      </c>
      <c r="B614" s="1" t="s">
        <v>547</v>
      </c>
      <c r="C614" s="1" t="s">
        <v>547</v>
      </c>
      <c r="D614" s="1" t="s">
        <v>23</v>
      </c>
      <c r="F614" s="7">
        <v>988.3</v>
      </c>
      <c r="G614" s="7">
        <v>0</v>
      </c>
    </row>
    <row r="615" spans="1:7" x14ac:dyDescent="0.35">
      <c r="B615" s="1" t="s">
        <v>548</v>
      </c>
      <c r="C615" s="1" t="s">
        <v>549</v>
      </c>
      <c r="D615" s="1" t="s">
        <v>25</v>
      </c>
      <c r="F615" s="7">
        <v>868.53</v>
      </c>
      <c r="G615" s="7">
        <v>0</v>
      </c>
    </row>
    <row r="616" spans="1:7" x14ac:dyDescent="0.35">
      <c r="B616" s="1" t="s">
        <v>26</v>
      </c>
      <c r="C616" s="1" t="s">
        <v>26</v>
      </c>
      <c r="D616" s="1" t="s">
        <v>16</v>
      </c>
      <c r="F616" s="7">
        <v>717.41</v>
      </c>
      <c r="G616" s="7">
        <v>0</v>
      </c>
    </row>
    <row r="619" spans="1:7" x14ac:dyDescent="0.35">
      <c r="A619" s="1" t="s">
        <v>550</v>
      </c>
      <c r="B619" s="1" t="s">
        <v>551</v>
      </c>
      <c r="C619" s="1" t="s">
        <v>552</v>
      </c>
      <c r="D619" s="1" t="s">
        <v>40</v>
      </c>
      <c r="F619" s="7">
        <v>543.04999999999995</v>
      </c>
      <c r="G619" s="7">
        <v>0</v>
      </c>
    </row>
    <row r="620" spans="1:7" x14ac:dyDescent="0.35">
      <c r="B620" s="1" t="s">
        <v>553</v>
      </c>
      <c r="C620" s="1" t="s">
        <v>554</v>
      </c>
      <c r="D620" s="1" t="s">
        <v>23</v>
      </c>
      <c r="F620" s="7">
        <v>543.34</v>
      </c>
      <c r="G620" s="7">
        <v>0</v>
      </c>
    </row>
    <row r="621" spans="1:7" x14ac:dyDescent="0.35">
      <c r="B621" s="1" t="s">
        <v>26</v>
      </c>
      <c r="C621" s="1" t="s">
        <v>555</v>
      </c>
      <c r="D621" s="1" t="s">
        <v>25</v>
      </c>
      <c r="F621" s="7">
        <v>492.15</v>
      </c>
      <c r="G621" s="7">
        <v>0</v>
      </c>
    </row>
    <row r="622" spans="1:7" x14ac:dyDescent="0.35">
      <c r="D622" s="1" t="s">
        <v>16</v>
      </c>
      <c r="F622" s="7">
        <v>404.74</v>
      </c>
      <c r="G622" s="7">
        <v>0</v>
      </c>
    </row>
    <row r="623" spans="1:7" x14ac:dyDescent="0.35">
      <c r="D623" s="1" t="s">
        <v>27</v>
      </c>
      <c r="F623" s="7">
        <v>320.86</v>
      </c>
      <c r="G623" s="7">
        <v>0</v>
      </c>
    </row>
    <row r="625" spans="1:7" x14ac:dyDescent="0.35">
      <c r="A625" s="1" t="s">
        <v>556</v>
      </c>
      <c r="B625" s="1" t="s">
        <v>557</v>
      </c>
      <c r="C625" s="1" t="s">
        <v>558</v>
      </c>
      <c r="D625" s="1" t="s">
        <v>16</v>
      </c>
      <c r="F625" s="7">
        <v>827.26</v>
      </c>
      <c r="G625" s="7">
        <v>0</v>
      </c>
    </row>
    <row r="626" spans="1:7" x14ac:dyDescent="0.35">
      <c r="B626" s="1" t="s">
        <v>559</v>
      </c>
      <c r="C626" s="1" t="s">
        <v>559</v>
      </c>
    </row>
    <row r="627" spans="1:7" x14ac:dyDescent="0.35">
      <c r="B627" s="1" t="s">
        <v>560</v>
      </c>
      <c r="C627" s="1" t="s">
        <v>560</v>
      </c>
    </row>
    <row r="629" spans="1:7" x14ac:dyDescent="0.35">
      <c r="A629" s="1" t="s">
        <v>561</v>
      </c>
      <c r="B629" s="1" t="s">
        <v>562</v>
      </c>
      <c r="C629" s="1" t="s">
        <v>563</v>
      </c>
      <c r="D629" s="1" t="s">
        <v>40</v>
      </c>
      <c r="F629" s="7">
        <v>47.06</v>
      </c>
      <c r="G629" s="7">
        <v>0</v>
      </c>
    </row>
    <row r="630" spans="1:7" x14ac:dyDescent="0.35">
      <c r="B630" s="1" t="s">
        <v>564</v>
      </c>
      <c r="C630" s="1" t="s">
        <v>565</v>
      </c>
      <c r="D630" s="1" t="s">
        <v>23</v>
      </c>
      <c r="F630" s="7">
        <v>3211.5</v>
      </c>
      <c r="G630" s="7">
        <v>0</v>
      </c>
    </row>
    <row r="631" spans="1:7" x14ac:dyDescent="0.35">
      <c r="B631" s="1" t="s">
        <v>26</v>
      </c>
      <c r="C631" s="1" t="s">
        <v>333</v>
      </c>
      <c r="D631" s="1" t="s">
        <v>25</v>
      </c>
      <c r="F631" s="7">
        <v>2829.35</v>
      </c>
      <c r="G631" s="7">
        <v>0</v>
      </c>
    </row>
    <row r="632" spans="1:7" x14ac:dyDescent="0.35">
      <c r="D632" s="1" t="s">
        <v>16</v>
      </c>
      <c r="F632" s="7">
        <v>2336.6799999999998</v>
      </c>
      <c r="G632" s="7">
        <v>0</v>
      </c>
    </row>
    <row r="633" spans="1:7" x14ac:dyDescent="0.35">
      <c r="D633" s="1" t="s">
        <v>27</v>
      </c>
      <c r="F633" s="7">
        <v>1801.19</v>
      </c>
      <c r="G633" s="7">
        <v>0</v>
      </c>
    </row>
    <row r="634" spans="1:7" x14ac:dyDescent="0.35">
      <c r="D634" s="1" t="s">
        <v>61</v>
      </c>
      <c r="F634" s="7">
        <v>8182.66</v>
      </c>
      <c r="G634" s="7">
        <v>238.64</v>
      </c>
    </row>
    <row r="636" spans="1:7" x14ac:dyDescent="0.35">
      <c r="A636" s="1" t="s">
        <v>566</v>
      </c>
      <c r="B636" s="1" t="s">
        <v>567</v>
      </c>
      <c r="C636" s="1" t="s">
        <v>567</v>
      </c>
      <c r="D636" s="1" t="s">
        <v>16</v>
      </c>
      <c r="E636" s="1" t="s">
        <v>161</v>
      </c>
      <c r="F636" s="7">
        <v>2730.1</v>
      </c>
      <c r="G636" s="7">
        <v>0</v>
      </c>
    </row>
    <row r="637" spans="1:7" x14ac:dyDescent="0.35">
      <c r="B637" s="1" t="s">
        <v>568</v>
      </c>
      <c r="C637" s="1" t="s">
        <v>569</v>
      </c>
    </row>
    <row r="638" spans="1:7" x14ac:dyDescent="0.35">
      <c r="B638" s="1" t="s">
        <v>153</v>
      </c>
      <c r="C638" s="1" t="s">
        <v>49</v>
      </c>
    </row>
    <row r="640" spans="1:7" x14ac:dyDescent="0.35">
      <c r="A640" s="1" t="s">
        <v>570</v>
      </c>
      <c r="B640" s="1" t="s">
        <v>571</v>
      </c>
      <c r="C640" s="1" t="s">
        <v>572</v>
      </c>
      <c r="D640" s="1" t="s">
        <v>40</v>
      </c>
      <c r="F640" s="7">
        <v>291.11</v>
      </c>
      <c r="G640" s="7">
        <v>0</v>
      </c>
    </row>
    <row r="641" spans="1:7" x14ac:dyDescent="0.35">
      <c r="B641" s="1" t="s">
        <v>573</v>
      </c>
      <c r="C641" s="1" t="s">
        <v>573</v>
      </c>
      <c r="D641" s="1" t="s">
        <v>23</v>
      </c>
      <c r="F641" s="7">
        <v>263.83</v>
      </c>
      <c r="G641" s="7">
        <v>0</v>
      </c>
    </row>
    <row r="642" spans="1:7" x14ac:dyDescent="0.35">
      <c r="B642" s="1" t="s">
        <v>26</v>
      </c>
      <c r="C642" s="1" t="s">
        <v>26</v>
      </c>
      <c r="D642" s="1" t="s">
        <v>25</v>
      </c>
      <c r="F642" s="7">
        <v>231.85</v>
      </c>
      <c r="G642" s="7">
        <v>0</v>
      </c>
    </row>
    <row r="643" spans="1:7" x14ac:dyDescent="0.35">
      <c r="D643" s="1" t="s">
        <v>16</v>
      </c>
      <c r="F643" s="7">
        <v>153.21</v>
      </c>
      <c r="G643" s="7">
        <v>0</v>
      </c>
    </row>
    <row r="645" spans="1:7" x14ac:dyDescent="0.35">
      <c r="A645" s="1" t="s">
        <v>574</v>
      </c>
      <c r="B645" s="1" t="s">
        <v>575</v>
      </c>
      <c r="C645" s="1" t="s">
        <v>575</v>
      </c>
      <c r="D645" s="1" t="s">
        <v>16</v>
      </c>
      <c r="E645" s="1" t="s">
        <v>44</v>
      </c>
      <c r="F645" s="7">
        <v>919.44</v>
      </c>
      <c r="G645" s="7">
        <v>0</v>
      </c>
    </row>
    <row r="646" spans="1:7" x14ac:dyDescent="0.35">
      <c r="B646" s="1" t="s">
        <v>576</v>
      </c>
      <c r="C646" s="1" t="s">
        <v>576</v>
      </c>
    </row>
    <row r="647" spans="1:7" x14ac:dyDescent="0.35">
      <c r="B647" s="1" t="s">
        <v>19</v>
      </c>
      <c r="C647" s="1" t="s">
        <v>19</v>
      </c>
    </row>
    <row r="649" spans="1:7" x14ac:dyDescent="0.35">
      <c r="A649" s="1" t="s">
        <v>577</v>
      </c>
      <c r="B649" s="1" t="s">
        <v>578</v>
      </c>
      <c r="C649" s="1" t="s">
        <v>578</v>
      </c>
      <c r="D649" s="1" t="s">
        <v>16</v>
      </c>
      <c r="E649" s="1" t="s">
        <v>44</v>
      </c>
      <c r="F649" s="7">
        <v>919.44</v>
      </c>
      <c r="G649" s="7">
        <v>0</v>
      </c>
    </row>
    <row r="650" spans="1:7" x14ac:dyDescent="0.35">
      <c r="B650" s="1" t="s">
        <v>579</v>
      </c>
      <c r="C650" s="1" t="s">
        <v>579</v>
      </c>
    </row>
    <row r="651" spans="1:7" x14ac:dyDescent="0.35">
      <c r="B651" s="1" t="s">
        <v>19</v>
      </c>
      <c r="C651" s="1" t="s">
        <v>19</v>
      </c>
    </row>
    <row r="653" spans="1:7" x14ac:dyDescent="0.35">
      <c r="A653" s="1" t="s">
        <v>580</v>
      </c>
      <c r="B653" s="1" t="s">
        <v>581</v>
      </c>
      <c r="C653" s="1" t="s">
        <v>581</v>
      </c>
      <c r="D653" s="1" t="s">
        <v>23</v>
      </c>
      <c r="F653" s="7">
        <v>231.38</v>
      </c>
      <c r="G653" s="7">
        <v>0</v>
      </c>
    </row>
    <row r="654" spans="1:7" x14ac:dyDescent="0.35">
      <c r="B654" s="1" t="s">
        <v>582</v>
      </c>
      <c r="C654" s="1" t="s">
        <v>583</v>
      </c>
      <c r="D654" s="1" t="s">
        <v>25</v>
      </c>
      <c r="F654" s="7">
        <v>203.34</v>
      </c>
      <c r="G654" s="7">
        <v>0</v>
      </c>
    </row>
    <row r="655" spans="1:7" x14ac:dyDescent="0.35">
      <c r="B655" s="1" t="s">
        <v>26</v>
      </c>
      <c r="C655" s="1" t="s">
        <v>584</v>
      </c>
      <c r="D655" s="1" t="s">
        <v>16</v>
      </c>
      <c r="F655" s="7">
        <v>161.24</v>
      </c>
      <c r="G655" s="7">
        <v>0</v>
      </c>
    </row>
    <row r="657" spans="1:7" x14ac:dyDescent="0.35">
      <c r="A657" s="1" t="s">
        <v>585</v>
      </c>
      <c r="B657" s="1" t="s">
        <v>586</v>
      </c>
      <c r="C657" s="1" t="s">
        <v>587</v>
      </c>
      <c r="D657" s="1" t="s">
        <v>16</v>
      </c>
      <c r="F657" s="7">
        <v>153.21</v>
      </c>
      <c r="G657" s="7">
        <v>0</v>
      </c>
    </row>
    <row r="658" spans="1:7" x14ac:dyDescent="0.35">
      <c r="B658" s="1" t="s">
        <v>588</v>
      </c>
      <c r="C658" s="1" t="s">
        <v>588</v>
      </c>
    </row>
    <row r="659" spans="1:7" x14ac:dyDescent="0.35">
      <c r="B659" s="1" t="s">
        <v>26</v>
      </c>
      <c r="C659" s="1" t="s">
        <v>26</v>
      </c>
    </row>
    <row r="661" spans="1:7" x14ac:dyDescent="0.35">
      <c r="A661" s="1" t="s">
        <v>589</v>
      </c>
      <c r="B661" s="1" t="s">
        <v>590</v>
      </c>
      <c r="C661" s="1" t="s">
        <v>591</v>
      </c>
      <c r="D661" s="1" t="s">
        <v>23</v>
      </c>
      <c r="F661" s="7">
        <v>1059.53</v>
      </c>
      <c r="G661" s="7">
        <v>0</v>
      </c>
    </row>
    <row r="662" spans="1:7" x14ac:dyDescent="0.35">
      <c r="B662" s="1" t="s">
        <v>592</v>
      </c>
      <c r="C662" s="1" t="s">
        <v>592</v>
      </c>
      <c r="D662" s="1" t="s">
        <v>25</v>
      </c>
      <c r="F662" s="7">
        <v>931.13</v>
      </c>
      <c r="G662" s="7">
        <v>0</v>
      </c>
    </row>
    <row r="663" spans="1:7" x14ac:dyDescent="0.35">
      <c r="B663" s="1" t="s">
        <v>26</v>
      </c>
      <c r="C663" s="1" t="s">
        <v>26</v>
      </c>
      <c r="D663" s="1" t="s">
        <v>16</v>
      </c>
      <c r="F663" s="7">
        <v>738.35</v>
      </c>
      <c r="G663" s="7">
        <v>0</v>
      </c>
    </row>
    <row r="665" spans="1:7" x14ac:dyDescent="0.35">
      <c r="A665" s="1" t="s">
        <v>593</v>
      </c>
      <c r="B665" s="1" t="s">
        <v>594</v>
      </c>
      <c r="C665" s="1" t="s">
        <v>594</v>
      </c>
      <c r="D665" s="1" t="s">
        <v>40</v>
      </c>
      <c r="F665" s="7">
        <v>639.20000000000005</v>
      </c>
      <c r="G665" s="7">
        <v>0</v>
      </c>
    </row>
    <row r="666" spans="1:7" x14ac:dyDescent="0.35">
      <c r="B666" s="1" t="s">
        <v>595</v>
      </c>
      <c r="C666" s="1" t="s">
        <v>596</v>
      </c>
      <c r="D666" s="1" t="s">
        <v>23</v>
      </c>
      <c r="F666" s="7">
        <v>614.44000000000005</v>
      </c>
      <c r="G666" s="7">
        <v>0</v>
      </c>
    </row>
    <row r="667" spans="1:7" x14ac:dyDescent="0.35">
      <c r="B667" s="1" t="s">
        <v>26</v>
      </c>
      <c r="C667" s="1" t="s">
        <v>105</v>
      </c>
      <c r="D667" s="1" t="s">
        <v>25</v>
      </c>
      <c r="F667" s="7">
        <v>545.83000000000004</v>
      </c>
      <c r="G667" s="7">
        <v>0</v>
      </c>
    </row>
    <row r="668" spans="1:7" x14ac:dyDescent="0.35">
      <c r="D668" s="1" t="s">
        <v>16</v>
      </c>
      <c r="F668" s="7">
        <v>453.34</v>
      </c>
      <c r="G668" s="7">
        <v>0</v>
      </c>
    </row>
    <row r="670" spans="1:7" x14ac:dyDescent="0.35">
      <c r="A670" s="1" t="s">
        <v>597</v>
      </c>
      <c r="B670" s="1" t="s">
        <v>598</v>
      </c>
      <c r="C670" s="1" t="s">
        <v>598</v>
      </c>
      <c r="D670" s="1" t="s">
        <v>25</v>
      </c>
      <c r="F670" s="7">
        <v>702.05</v>
      </c>
      <c r="G670" s="7">
        <v>0</v>
      </c>
    </row>
    <row r="671" spans="1:7" x14ac:dyDescent="0.35">
      <c r="B671" s="1" t="s">
        <v>599</v>
      </c>
      <c r="C671" s="1" t="s">
        <v>600</v>
      </c>
      <c r="D671" s="1" t="s">
        <v>16</v>
      </c>
      <c r="F671" s="7">
        <v>668.05</v>
      </c>
      <c r="G671" s="7">
        <v>0</v>
      </c>
    </row>
    <row r="672" spans="1:7" x14ac:dyDescent="0.35">
      <c r="B672" s="1" t="s">
        <v>601</v>
      </c>
      <c r="C672" s="1" t="s">
        <v>26</v>
      </c>
    </row>
    <row r="674" spans="1:7" x14ac:dyDescent="0.35">
      <c r="A674" s="1" t="s">
        <v>602</v>
      </c>
      <c r="B674" s="1" t="s">
        <v>603</v>
      </c>
      <c r="C674" s="1" t="s">
        <v>604</v>
      </c>
      <c r="D674" s="1" t="s">
        <v>40</v>
      </c>
      <c r="F674" s="7">
        <v>174.15</v>
      </c>
      <c r="G674" s="7">
        <v>0</v>
      </c>
    </row>
    <row r="675" spans="1:7" x14ac:dyDescent="0.35">
      <c r="B675" s="1" t="s">
        <v>605</v>
      </c>
      <c r="C675" s="1" t="s">
        <v>605</v>
      </c>
      <c r="D675" s="1" t="s">
        <v>23</v>
      </c>
      <c r="F675" s="7">
        <v>4535.04</v>
      </c>
      <c r="G675" s="7">
        <v>0</v>
      </c>
    </row>
    <row r="676" spans="1:7" x14ac:dyDescent="0.35">
      <c r="B676" s="1" t="s">
        <v>26</v>
      </c>
      <c r="C676" s="1" t="s">
        <v>26</v>
      </c>
      <c r="D676" s="1" t="s">
        <v>25</v>
      </c>
      <c r="F676" s="7">
        <v>3985.41</v>
      </c>
      <c r="G676" s="7">
        <v>1992.71</v>
      </c>
    </row>
    <row r="678" spans="1:7" x14ac:dyDescent="0.35">
      <c r="A678" s="1" t="s">
        <v>606</v>
      </c>
      <c r="B678" s="1" t="s">
        <v>607</v>
      </c>
      <c r="C678" s="1" t="s">
        <v>607</v>
      </c>
      <c r="D678" s="1" t="s">
        <v>16</v>
      </c>
      <c r="E678" s="1" t="s">
        <v>61</v>
      </c>
      <c r="F678" s="7">
        <v>828.53</v>
      </c>
      <c r="G678" s="7">
        <v>0</v>
      </c>
    </row>
    <row r="679" spans="1:7" x14ac:dyDescent="0.35">
      <c r="B679" s="1" t="s">
        <v>608</v>
      </c>
      <c r="C679" s="1" t="s">
        <v>608</v>
      </c>
    </row>
    <row r="680" spans="1:7" x14ac:dyDescent="0.35">
      <c r="B680" s="1" t="s">
        <v>26</v>
      </c>
      <c r="C680" s="1" t="s">
        <v>26</v>
      </c>
    </row>
    <row r="682" spans="1:7" x14ac:dyDescent="0.35">
      <c r="A682" s="1" t="s">
        <v>609</v>
      </c>
      <c r="B682" s="1" t="s">
        <v>610</v>
      </c>
      <c r="C682" s="1" t="s">
        <v>610</v>
      </c>
      <c r="D682" s="1" t="s">
        <v>16</v>
      </c>
      <c r="E682" s="1" t="s">
        <v>44</v>
      </c>
      <c r="F682" s="7">
        <v>919.44</v>
      </c>
      <c r="G682" s="7">
        <v>0</v>
      </c>
    </row>
    <row r="683" spans="1:7" x14ac:dyDescent="0.35">
      <c r="B683" s="1" t="s">
        <v>611</v>
      </c>
      <c r="C683" s="1" t="s">
        <v>611</v>
      </c>
    </row>
    <row r="684" spans="1:7" x14ac:dyDescent="0.35">
      <c r="B684" s="1" t="s">
        <v>19</v>
      </c>
      <c r="C684" s="1" t="s">
        <v>19</v>
      </c>
    </row>
    <row r="686" spans="1:7" x14ac:dyDescent="0.35">
      <c r="A686" s="1" t="s">
        <v>612</v>
      </c>
      <c r="B686" s="1" t="s">
        <v>613</v>
      </c>
      <c r="C686" s="1" t="s">
        <v>614</v>
      </c>
      <c r="D686" s="1" t="s">
        <v>25</v>
      </c>
      <c r="F686" s="7">
        <v>631.66</v>
      </c>
      <c r="G686" s="7">
        <v>0</v>
      </c>
    </row>
    <row r="687" spans="1:7" x14ac:dyDescent="0.35">
      <c r="B687" s="1" t="s">
        <v>615</v>
      </c>
      <c r="C687" s="1" t="s">
        <v>615</v>
      </c>
      <c r="D687" s="1" t="s">
        <v>16</v>
      </c>
      <c r="F687" s="7">
        <v>766.16</v>
      </c>
      <c r="G687" s="7">
        <v>0</v>
      </c>
    </row>
    <row r="688" spans="1:7" x14ac:dyDescent="0.35">
      <c r="B688" s="1" t="s">
        <v>26</v>
      </c>
      <c r="C688" s="1" t="s">
        <v>26</v>
      </c>
    </row>
    <row r="690" spans="1:7" x14ac:dyDescent="0.35">
      <c r="A690" s="1" t="s">
        <v>616</v>
      </c>
      <c r="B690" s="1" t="s">
        <v>617</v>
      </c>
      <c r="C690" s="1" t="s">
        <v>618</v>
      </c>
      <c r="D690" s="1" t="s">
        <v>40</v>
      </c>
      <c r="F690" s="7">
        <v>735.56</v>
      </c>
      <c r="G690" s="7">
        <v>0</v>
      </c>
    </row>
    <row r="691" spans="1:7" x14ac:dyDescent="0.35">
      <c r="B691" s="1" t="s">
        <v>619</v>
      </c>
      <c r="C691" s="1" t="s">
        <v>620</v>
      </c>
      <c r="D691" s="1" t="s">
        <v>23</v>
      </c>
      <c r="F691" s="7">
        <v>735.94</v>
      </c>
      <c r="G691" s="7">
        <v>0</v>
      </c>
    </row>
    <row r="692" spans="1:7" x14ac:dyDescent="0.35">
      <c r="B692" s="1" t="s">
        <v>555</v>
      </c>
      <c r="C692" s="1" t="s">
        <v>555</v>
      </c>
      <c r="D692" s="1" t="s">
        <v>25</v>
      </c>
      <c r="F692" s="7">
        <v>666.61</v>
      </c>
      <c r="G692" s="7">
        <v>0</v>
      </c>
    </row>
    <row r="693" spans="1:7" x14ac:dyDescent="0.35">
      <c r="D693" s="1" t="s">
        <v>16</v>
      </c>
      <c r="F693" s="7">
        <v>548.21</v>
      </c>
      <c r="G693" s="7">
        <v>0</v>
      </c>
    </row>
    <row r="694" spans="1:7" x14ac:dyDescent="0.35">
      <c r="D694" s="1" t="s">
        <v>27</v>
      </c>
      <c r="F694" s="7">
        <v>434.61</v>
      </c>
      <c r="G694" s="7">
        <v>0</v>
      </c>
    </row>
    <row r="695" spans="1:7" x14ac:dyDescent="0.35">
      <c r="D695" s="1" t="s">
        <v>61</v>
      </c>
      <c r="F695" s="7">
        <v>418.2</v>
      </c>
      <c r="G695" s="7">
        <v>0</v>
      </c>
    </row>
    <row r="697" spans="1:7" x14ac:dyDescent="0.35">
      <c r="A697" s="1" t="s">
        <v>621</v>
      </c>
      <c r="B697" s="1" t="s">
        <v>622</v>
      </c>
      <c r="C697" s="1" t="s">
        <v>622</v>
      </c>
      <c r="D697" s="1" t="s">
        <v>16</v>
      </c>
      <c r="F697" s="7">
        <v>373.36</v>
      </c>
      <c r="G697" s="7">
        <v>0</v>
      </c>
    </row>
    <row r="698" spans="1:7" x14ac:dyDescent="0.35">
      <c r="B698" s="1" t="s">
        <v>623</v>
      </c>
      <c r="C698" s="1" t="s">
        <v>623</v>
      </c>
    </row>
    <row r="699" spans="1:7" x14ac:dyDescent="0.35">
      <c r="B699" s="1" t="s">
        <v>153</v>
      </c>
      <c r="C699" s="1" t="s">
        <v>153</v>
      </c>
    </row>
    <row r="701" spans="1:7" x14ac:dyDescent="0.35">
      <c r="A701" s="1" t="s">
        <v>624</v>
      </c>
      <c r="B701" s="1" t="s">
        <v>625</v>
      </c>
      <c r="C701" s="1" t="s">
        <v>626</v>
      </c>
      <c r="D701" s="1" t="s">
        <v>25</v>
      </c>
      <c r="F701" s="7">
        <v>184.79</v>
      </c>
      <c r="G701" s="7">
        <v>0</v>
      </c>
    </row>
    <row r="702" spans="1:7" x14ac:dyDescent="0.35">
      <c r="B702" s="1" t="s">
        <v>627</v>
      </c>
      <c r="D702" s="1" t="s">
        <v>16</v>
      </c>
      <c r="F702" s="7">
        <v>152.63999999999999</v>
      </c>
      <c r="G702" s="7">
        <v>0</v>
      </c>
    </row>
    <row r="703" spans="1:7" x14ac:dyDescent="0.35">
      <c r="B703" s="1" t="s">
        <v>75</v>
      </c>
      <c r="C703" s="1" t="s">
        <v>26</v>
      </c>
    </row>
    <row r="705" spans="1:7" x14ac:dyDescent="0.35">
      <c r="A705" s="1" t="s">
        <v>628</v>
      </c>
      <c r="B705" s="1" t="s">
        <v>629</v>
      </c>
      <c r="C705" s="1" t="s">
        <v>630</v>
      </c>
      <c r="D705" s="1" t="s">
        <v>25</v>
      </c>
      <c r="F705" s="7">
        <v>5475.95</v>
      </c>
      <c r="G705" s="7">
        <v>0</v>
      </c>
    </row>
    <row r="706" spans="1:7" x14ac:dyDescent="0.35">
      <c r="B706" s="1" t="s">
        <v>631</v>
      </c>
      <c r="C706" s="1" t="s">
        <v>632</v>
      </c>
      <c r="D706" s="1" t="s">
        <v>16</v>
      </c>
      <c r="F706" s="7">
        <v>6336.04</v>
      </c>
      <c r="G706" s="7">
        <v>0</v>
      </c>
    </row>
    <row r="707" spans="1:7" x14ac:dyDescent="0.35">
      <c r="B707" s="1" t="s">
        <v>26</v>
      </c>
      <c r="C707" s="1" t="s">
        <v>26</v>
      </c>
    </row>
    <row r="709" spans="1:7" x14ac:dyDescent="0.35">
      <c r="A709" s="1" t="s">
        <v>633</v>
      </c>
      <c r="B709" s="1" t="s">
        <v>634</v>
      </c>
      <c r="C709" s="1" t="s">
        <v>635</v>
      </c>
      <c r="D709" s="1" t="s">
        <v>25</v>
      </c>
      <c r="F709" s="7">
        <v>658.03</v>
      </c>
      <c r="G709" s="7">
        <v>0</v>
      </c>
    </row>
    <row r="710" spans="1:7" x14ac:dyDescent="0.35">
      <c r="B710" s="1" t="s">
        <v>636</v>
      </c>
      <c r="C710" s="1" t="s">
        <v>636</v>
      </c>
      <c r="D710" s="1" t="s">
        <v>16</v>
      </c>
      <c r="F710" s="7">
        <v>543.44000000000005</v>
      </c>
      <c r="G710" s="7">
        <v>0</v>
      </c>
    </row>
    <row r="711" spans="1:7" x14ac:dyDescent="0.35">
      <c r="B711" s="1" t="s">
        <v>26</v>
      </c>
      <c r="C711" s="1" t="s">
        <v>333</v>
      </c>
    </row>
    <row r="714" spans="1:7" x14ac:dyDescent="0.35">
      <c r="A714" s="1" t="s">
        <v>637</v>
      </c>
      <c r="B714" s="1" t="s">
        <v>638</v>
      </c>
      <c r="C714" s="1" t="s">
        <v>639</v>
      </c>
      <c r="D714" s="1" t="s">
        <v>25</v>
      </c>
      <c r="F714" s="7">
        <v>229.05</v>
      </c>
      <c r="G714" s="7">
        <v>0</v>
      </c>
    </row>
    <row r="715" spans="1:7" x14ac:dyDescent="0.35">
      <c r="B715" s="1" t="s">
        <v>640</v>
      </c>
      <c r="C715" s="1" t="s">
        <v>641</v>
      </c>
      <c r="D715" s="1" t="s">
        <v>16</v>
      </c>
      <c r="F715" s="7">
        <v>189.2</v>
      </c>
      <c r="G715" s="7">
        <v>0</v>
      </c>
    </row>
    <row r="716" spans="1:7" x14ac:dyDescent="0.35">
      <c r="B716" s="1" t="s">
        <v>26</v>
      </c>
      <c r="C716" s="1" t="s">
        <v>26</v>
      </c>
    </row>
    <row r="718" spans="1:7" x14ac:dyDescent="0.35">
      <c r="A718" s="1" t="s">
        <v>642</v>
      </c>
      <c r="B718" s="1" t="s">
        <v>643</v>
      </c>
      <c r="C718" s="1" t="s">
        <v>643</v>
      </c>
      <c r="D718" s="1" t="s">
        <v>25</v>
      </c>
      <c r="F718" s="7">
        <v>1649.7</v>
      </c>
      <c r="G718" s="7">
        <v>0</v>
      </c>
    </row>
    <row r="719" spans="1:7" x14ac:dyDescent="0.35">
      <c r="B719" s="1" t="s">
        <v>644</v>
      </c>
      <c r="C719" s="1" t="s">
        <v>645</v>
      </c>
      <c r="D719" s="1" t="s">
        <v>16</v>
      </c>
      <c r="F719" s="7">
        <v>1362.68</v>
      </c>
      <c r="G719" s="7">
        <v>0</v>
      </c>
    </row>
    <row r="720" spans="1:7" x14ac:dyDescent="0.35">
      <c r="B720" s="1" t="s">
        <v>26</v>
      </c>
      <c r="C720" s="1" t="s">
        <v>26</v>
      </c>
    </row>
    <row r="722" spans="1:7" x14ac:dyDescent="0.35">
      <c r="A722" s="1" t="s">
        <v>646</v>
      </c>
      <c r="B722" s="1" t="s">
        <v>647</v>
      </c>
      <c r="C722" s="1" t="s">
        <v>647</v>
      </c>
      <c r="D722" s="1" t="s">
        <v>25</v>
      </c>
      <c r="F722" s="7">
        <v>275.14999999999998</v>
      </c>
      <c r="G722" s="7">
        <v>0</v>
      </c>
    </row>
    <row r="723" spans="1:7" x14ac:dyDescent="0.35">
      <c r="B723" s="1" t="s">
        <v>648</v>
      </c>
      <c r="C723" s="1" t="s">
        <v>648</v>
      </c>
      <c r="D723" s="1" t="s">
        <v>16</v>
      </c>
      <c r="F723" s="7">
        <v>225.68</v>
      </c>
      <c r="G723" s="7">
        <v>0</v>
      </c>
    </row>
    <row r="724" spans="1:7" x14ac:dyDescent="0.35">
      <c r="B724" s="1" t="s">
        <v>19</v>
      </c>
      <c r="C724" s="1" t="s">
        <v>19</v>
      </c>
    </row>
    <row r="726" spans="1:7" x14ac:dyDescent="0.35">
      <c r="A726" s="1" t="s">
        <v>649</v>
      </c>
      <c r="B726" s="1" t="s">
        <v>650</v>
      </c>
      <c r="C726" s="1" t="s">
        <v>651</v>
      </c>
      <c r="D726" s="1" t="s">
        <v>16</v>
      </c>
      <c r="E726" s="1" t="s">
        <v>44</v>
      </c>
      <c r="F726" s="7">
        <v>764.96</v>
      </c>
      <c r="G726" s="7">
        <v>0</v>
      </c>
    </row>
    <row r="727" spans="1:7" x14ac:dyDescent="0.35">
      <c r="B727" s="1" t="s">
        <v>652</v>
      </c>
      <c r="C727" s="1" t="s">
        <v>653</v>
      </c>
    </row>
    <row r="728" spans="1:7" x14ac:dyDescent="0.35">
      <c r="B728" s="1" t="s">
        <v>654</v>
      </c>
      <c r="C728" s="1" t="s">
        <v>26</v>
      </c>
    </row>
    <row r="730" spans="1:7" x14ac:dyDescent="0.35">
      <c r="A730" s="1" t="s">
        <v>655</v>
      </c>
      <c r="B730" s="1" t="s">
        <v>656</v>
      </c>
      <c r="C730" s="1" t="s">
        <v>656</v>
      </c>
      <c r="D730" s="1" t="s">
        <v>40</v>
      </c>
      <c r="F730" s="7">
        <v>639.20000000000005</v>
      </c>
      <c r="G730" s="7">
        <v>0</v>
      </c>
    </row>
    <row r="731" spans="1:7" x14ac:dyDescent="0.35">
      <c r="B731" s="1" t="s">
        <v>657</v>
      </c>
      <c r="C731" s="1" t="s">
        <v>657</v>
      </c>
      <c r="D731" s="1" t="s">
        <v>23</v>
      </c>
      <c r="F731" s="7">
        <v>614.44000000000005</v>
      </c>
      <c r="G731" s="7">
        <v>0</v>
      </c>
    </row>
    <row r="732" spans="1:7" x14ac:dyDescent="0.35">
      <c r="B732" s="1" t="s">
        <v>105</v>
      </c>
      <c r="C732" s="1" t="s">
        <v>105</v>
      </c>
      <c r="D732" s="1" t="s">
        <v>25</v>
      </c>
      <c r="F732" s="7">
        <v>545.83000000000004</v>
      </c>
      <c r="G732" s="7">
        <v>0</v>
      </c>
    </row>
    <row r="733" spans="1:7" x14ac:dyDescent="0.35">
      <c r="D733" s="1" t="s">
        <v>16</v>
      </c>
      <c r="F733" s="7">
        <v>453.34</v>
      </c>
      <c r="G733" s="7">
        <v>0</v>
      </c>
    </row>
    <row r="735" spans="1:7" x14ac:dyDescent="0.35">
      <c r="A735" s="1" t="s">
        <v>658</v>
      </c>
      <c r="B735" s="1" t="s">
        <v>659</v>
      </c>
      <c r="C735" s="1" t="s">
        <v>660</v>
      </c>
      <c r="D735" s="1" t="s">
        <v>16</v>
      </c>
      <c r="F735" s="7">
        <v>538.61</v>
      </c>
      <c r="G735" s="7">
        <v>0</v>
      </c>
    </row>
    <row r="736" spans="1:7" x14ac:dyDescent="0.35">
      <c r="B736" s="1" t="s">
        <v>661</v>
      </c>
      <c r="C736" s="1" t="s">
        <v>662</v>
      </c>
    </row>
    <row r="737" spans="1:7" x14ac:dyDescent="0.35">
      <c r="B737" s="1" t="s">
        <v>663</v>
      </c>
      <c r="C737" s="1" t="s">
        <v>105</v>
      </c>
    </row>
    <row r="739" spans="1:7" x14ac:dyDescent="0.35">
      <c r="A739" s="1" t="s">
        <v>664</v>
      </c>
      <c r="B739" s="1" t="s">
        <v>665</v>
      </c>
      <c r="C739" s="1" t="s">
        <v>665</v>
      </c>
      <c r="D739" s="1" t="s">
        <v>16</v>
      </c>
      <c r="E739" s="1" t="s">
        <v>61</v>
      </c>
      <c r="F739" s="7">
        <v>5484.95</v>
      </c>
      <c r="G739" s="7">
        <v>0</v>
      </c>
    </row>
    <row r="740" spans="1:7" x14ac:dyDescent="0.35">
      <c r="B740" s="1" t="s">
        <v>666</v>
      </c>
      <c r="C740" s="1" t="s">
        <v>666</v>
      </c>
    </row>
    <row r="741" spans="1:7" x14ac:dyDescent="0.35">
      <c r="B741" s="1" t="s">
        <v>144</v>
      </c>
      <c r="C741" s="1" t="s">
        <v>144</v>
      </c>
    </row>
    <row r="743" spans="1:7" x14ac:dyDescent="0.35">
      <c r="A743" s="1" t="s">
        <v>667</v>
      </c>
      <c r="B743" s="1" t="s">
        <v>668</v>
      </c>
      <c r="C743" s="1" t="s">
        <v>668</v>
      </c>
      <c r="D743" s="1" t="s">
        <v>23</v>
      </c>
      <c r="F743" s="7">
        <v>1971.99</v>
      </c>
      <c r="G743" s="7">
        <v>0</v>
      </c>
    </row>
    <row r="744" spans="1:7" x14ac:dyDescent="0.35">
      <c r="B744" s="1" t="s">
        <v>669</v>
      </c>
      <c r="C744" s="1" t="s">
        <v>669</v>
      </c>
      <c r="D744" s="1" t="s">
        <v>25</v>
      </c>
      <c r="F744" s="7">
        <v>1741.53</v>
      </c>
      <c r="G744" s="7">
        <v>0</v>
      </c>
    </row>
    <row r="745" spans="1:7" x14ac:dyDescent="0.35">
      <c r="B745" s="1" t="s">
        <v>560</v>
      </c>
      <c r="C745" s="1" t="s">
        <v>560</v>
      </c>
      <c r="D745" s="1" t="s">
        <v>16</v>
      </c>
      <c r="F745" s="7">
        <v>1424.68</v>
      </c>
      <c r="G745" s="7">
        <v>0</v>
      </c>
    </row>
    <row r="747" spans="1:7" x14ac:dyDescent="0.35">
      <c r="A747" s="1" t="s">
        <v>670</v>
      </c>
      <c r="B747" s="1" t="s">
        <v>671</v>
      </c>
      <c r="C747" s="1" t="s">
        <v>671</v>
      </c>
      <c r="D747" s="1" t="s">
        <v>40</v>
      </c>
      <c r="F747" s="7">
        <v>23.5</v>
      </c>
      <c r="G747" s="7">
        <v>0</v>
      </c>
    </row>
    <row r="748" spans="1:7" x14ac:dyDescent="0.35">
      <c r="B748" s="1" t="s">
        <v>672</v>
      </c>
      <c r="C748" s="1" t="s">
        <v>672</v>
      </c>
      <c r="D748" s="1" t="s">
        <v>23</v>
      </c>
      <c r="F748" s="7">
        <v>1156.68</v>
      </c>
      <c r="G748" s="7">
        <v>0</v>
      </c>
    </row>
    <row r="749" spans="1:7" x14ac:dyDescent="0.35">
      <c r="B749" s="1" t="s">
        <v>26</v>
      </c>
      <c r="C749" s="1" t="s">
        <v>26</v>
      </c>
      <c r="D749" s="1" t="s">
        <v>25</v>
      </c>
      <c r="F749" s="7">
        <v>1016.49</v>
      </c>
      <c r="G749" s="7">
        <v>0</v>
      </c>
    </row>
    <row r="750" spans="1:7" x14ac:dyDescent="0.35">
      <c r="D750" s="1" t="s">
        <v>16</v>
      </c>
      <c r="F750" s="7">
        <v>839.64</v>
      </c>
      <c r="G750" s="7">
        <v>0</v>
      </c>
    </row>
    <row r="751" spans="1:7" x14ac:dyDescent="0.35">
      <c r="D751" s="1" t="s">
        <v>27</v>
      </c>
      <c r="F751" s="7">
        <v>753.74</v>
      </c>
      <c r="G751" s="7">
        <v>0</v>
      </c>
    </row>
    <row r="752" spans="1:7" x14ac:dyDescent="0.35">
      <c r="D752" s="1" t="s">
        <v>61</v>
      </c>
      <c r="F752" s="7">
        <v>1808.54</v>
      </c>
      <c r="G752" s="7">
        <v>0</v>
      </c>
    </row>
    <row r="754" spans="1:7" x14ac:dyDescent="0.35">
      <c r="A754" s="1" t="s">
        <v>673</v>
      </c>
      <c r="B754" s="1" t="s">
        <v>674</v>
      </c>
      <c r="C754" s="1" t="s">
        <v>675</v>
      </c>
      <c r="D754" s="1" t="s">
        <v>40</v>
      </c>
      <c r="F754" s="7">
        <v>238.51</v>
      </c>
      <c r="G754" s="7">
        <v>0</v>
      </c>
    </row>
    <row r="755" spans="1:7" x14ac:dyDescent="0.35">
      <c r="B755" s="1" t="s">
        <v>676</v>
      </c>
      <c r="C755" s="1" t="s">
        <v>676</v>
      </c>
      <c r="D755" s="1" t="s">
        <v>23</v>
      </c>
      <c r="F755" s="7">
        <v>808.44</v>
      </c>
      <c r="G755" s="7">
        <v>0</v>
      </c>
    </row>
    <row r="756" spans="1:7" x14ac:dyDescent="0.35">
      <c r="B756" s="1" t="s">
        <v>122</v>
      </c>
      <c r="C756" s="1" t="s">
        <v>122</v>
      </c>
      <c r="D756" s="1" t="s">
        <v>25</v>
      </c>
      <c r="F756" s="7">
        <v>698.58</v>
      </c>
      <c r="G756" s="7">
        <v>0</v>
      </c>
    </row>
    <row r="757" spans="1:7" x14ac:dyDescent="0.35">
      <c r="D757" s="1" t="s">
        <v>16</v>
      </c>
      <c r="F757" s="7">
        <v>577.36</v>
      </c>
      <c r="G757" s="7">
        <v>0</v>
      </c>
    </row>
    <row r="759" spans="1:7" x14ac:dyDescent="0.35">
      <c r="A759" s="1" t="s">
        <v>677</v>
      </c>
      <c r="B759" s="1" t="s">
        <v>678</v>
      </c>
      <c r="C759" s="1" t="s">
        <v>679</v>
      </c>
      <c r="D759" s="1" t="s">
        <v>40</v>
      </c>
      <c r="F759" s="7">
        <v>106.05</v>
      </c>
      <c r="G759" s="7">
        <v>0</v>
      </c>
    </row>
    <row r="760" spans="1:7" x14ac:dyDescent="0.35">
      <c r="B760" s="1" t="s">
        <v>680</v>
      </c>
      <c r="C760" s="1" t="s">
        <v>681</v>
      </c>
      <c r="D760" s="1" t="s">
        <v>23</v>
      </c>
      <c r="F760" s="7">
        <v>306.08999999999997</v>
      </c>
      <c r="G760" s="7">
        <v>0</v>
      </c>
    </row>
    <row r="761" spans="1:7" x14ac:dyDescent="0.35">
      <c r="B761" s="1" t="s">
        <v>19</v>
      </c>
      <c r="C761" s="1" t="s">
        <v>19</v>
      </c>
      <c r="D761" s="1" t="s">
        <v>25</v>
      </c>
      <c r="F761" s="7">
        <v>275.14999999999998</v>
      </c>
      <c r="G761" s="7">
        <v>0</v>
      </c>
    </row>
    <row r="762" spans="1:7" x14ac:dyDescent="0.35">
      <c r="D762" s="1" t="s">
        <v>16</v>
      </c>
      <c r="F762" s="7">
        <v>225.68</v>
      </c>
      <c r="G762" s="7">
        <v>0</v>
      </c>
    </row>
    <row r="763" spans="1:7" x14ac:dyDescent="0.35">
      <c r="D763" s="1" t="s">
        <v>27</v>
      </c>
      <c r="F763" s="7">
        <v>177.38</v>
      </c>
      <c r="G763" s="7">
        <v>0</v>
      </c>
    </row>
    <row r="764" spans="1:7" x14ac:dyDescent="0.35">
      <c r="D764" s="1" t="s">
        <v>61</v>
      </c>
      <c r="F764" s="7">
        <v>384.14</v>
      </c>
      <c r="G764" s="7">
        <v>0</v>
      </c>
    </row>
    <row r="767" spans="1:7" x14ac:dyDescent="0.35">
      <c r="A767" s="1" t="s">
        <v>682</v>
      </c>
      <c r="B767" s="1" t="s">
        <v>683</v>
      </c>
      <c r="C767" s="1" t="s">
        <v>684</v>
      </c>
      <c r="D767" s="1" t="s">
        <v>40</v>
      </c>
      <c r="F767" s="7">
        <v>575.49</v>
      </c>
      <c r="G767" s="7">
        <v>0</v>
      </c>
    </row>
    <row r="768" spans="1:7" x14ac:dyDescent="0.35">
      <c r="B768" s="1" t="s">
        <v>685</v>
      </c>
      <c r="C768" s="1" t="s">
        <v>686</v>
      </c>
      <c r="D768" s="1" t="s">
        <v>23</v>
      </c>
      <c r="F768" s="7">
        <v>544.38</v>
      </c>
      <c r="G768" s="7">
        <v>0</v>
      </c>
    </row>
    <row r="769" spans="1:7" x14ac:dyDescent="0.35">
      <c r="B769" s="1" t="s">
        <v>26</v>
      </c>
      <c r="C769" s="1" t="s">
        <v>122</v>
      </c>
      <c r="D769" s="1" t="s">
        <v>25</v>
      </c>
      <c r="F769" s="7">
        <v>470.39</v>
      </c>
      <c r="G769" s="7">
        <v>0</v>
      </c>
    </row>
    <row r="770" spans="1:7" x14ac:dyDescent="0.35">
      <c r="D770" s="1" t="s">
        <v>16</v>
      </c>
      <c r="F770" s="7">
        <v>388.78</v>
      </c>
      <c r="G770" s="7">
        <v>0</v>
      </c>
    </row>
    <row r="771" spans="1:7" x14ac:dyDescent="0.35">
      <c r="D771" s="1" t="s">
        <v>27</v>
      </c>
      <c r="F771" s="7">
        <v>299.60000000000002</v>
      </c>
      <c r="G771" s="7">
        <v>0</v>
      </c>
    </row>
    <row r="772" spans="1:7" x14ac:dyDescent="0.35">
      <c r="D772" s="1" t="s">
        <v>61</v>
      </c>
      <c r="F772" s="7">
        <v>742.64</v>
      </c>
      <c r="G772" s="7">
        <v>0</v>
      </c>
    </row>
    <row r="774" spans="1:7" x14ac:dyDescent="0.35">
      <c r="A774" s="1" t="s">
        <v>687</v>
      </c>
      <c r="B774" s="1" t="s">
        <v>688</v>
      </c>
      <c r="C774" s="1" t="s">
        <v>689</v>
      </c>
      <c r="D774" s="1" t="s">
        <v>40</v>
      </c>
      <c r="F774" s="7">
        <v>214.46</v>
      </c>
      <c r="G774" s="7">
        <v>0</v>
      </c>
    </row>
    <row r="775" spans="1:7" x14ac:dyDescent="0.35">
      <c r="B775" s="1" t="s">
        <v>690</v>
      </c>
      <c r="C775" s="1" t="s">
        <v>691</v>
      </c>
      <c r="D775" s="1" t="s">
        <v>23</v>
      </c>
      <c r="F775" s="7">
        <v>813.45</v>
      </c>
      <c r="G775" s="7">
        <v>0</v>
      </c>
    </row>
    <row r="776" spans="1:7" x14ac:dyDescent="0.35">
      <c r="B776" s="1" t="s">
        <v>692</v>
      </c>
      <c r="C776" s="1" t="s">
        <v>333</v>
      </c>
      <c r="D776" s="1" t="s">
        <v>25</v>
      </c>
      <c r="F776" s="7">
        <v>754.9</v>
      </c>
      <c r="G776" s="7">
        <v>0</v>
      </c>
    </row>
    <row r="777" spans="1:7" x14ac:dyDescent="0.35">
      <c r="D777" s="1" t="s">
        <v>16</v>
      </c>
      <c r="F777" s="7">
        <v>615.65</v>
      </c>
      <c r="G777" s="7">
        <v>0</v>
      </c>
    </row>
    <row r="778" spans="1:7" x14ac:dyDescent="0.35">
      <c r="D778" s="1" t="s">
        <v>27</v>
      </c>
      <c r="F778" s="7">
        <v>498.53</v>
      </c>
      <c r="G778" s="7">
        <v>0</v>
      </c>
    </row>
    <row r="779" spans="1:7" x14ac:dyDescent="0.35">
      <c r="D779" s="1" t="s">
        <v>61</v>
      </c>
      <c r="F779" s="7">
        <v>1160.77</v>
      </c>
      <c r="G779" s="7">
        <v>0</v>
      </c>
    </row>
    <row r="781" spans="1:7" x14ac:dyDescent="0.35">
      <c r="A781" s="1" t="s">
        <v>693</v>
      </c>
      <c r="B781" s="1" t="s">
        <v>694</v>
      </c>
      <c r="C781" s="1" t="s">
        <v>694</v>
      </c>
      <c r="D781" s="1" t="s">
        <v>16</v>
      </c>
      <c r="E781" s="1" t="s">
        <v>61</v>
      </c>
      <c r="F781" s="7">
        <v>2071.33</v>
      </c>
      <c r="G781" s="7">
        <v>0</v>
      </c>
    </row>
    <row r="782" spans="1:7" x14ac:dyDescent="0.35">
      <c r="B782" s="1" t="s">
        <v>695</v>
      </c>
      <c r="C782" s="1" t="s">
        <v>695</v>
      </c>
    </row>
    <row r="783" spans="1:7" x14ac:dyDescent="0.35">
      <c r="B783" s="1" t="s">
        <v>26</v>
      </c>
      <c r="C783" s="1" t="s">
        <v>26</v>
      </c>
    </row>
    <row r="785" spans="1:7" x14ac:dyDescent="0.35">
      <c r="A785" s="1" t="s">
        <v>696</v>
      </c>
      <c r="B785" s="1" t="s">
        <v>697</v>
      </c>
      <c r="C785" s="1" t="s">
        <v>698</v>
      </c>
      <c r="D785" s="1" t="s">
        <v>44</v>
      </c>
      <c r="E785" s="1" t="s">
        <v>494</v>
      </c>
      <c r="F785" s="7">
        <v>982.18</v>
      </c>
      <c r="G785" s="7">
        <v>0</v>
      </c>
    </row>
    <row r="786" spans="1:7" x14ac:dyDescent="0.35">
      <c r="B786" s="1" t="s">
        <v>699</v>
      </c>
      <c r="C786" s="1" t="s">
        <v>699</v>
      </c>
    </row>
    <row r="787" spans="1:7" x14ac:dyDescent="0.35">
      <c r="B787" s="1" t="s">
        <v>105</v>
      </c>
      <c r="C787" s="1" t="s">
        <v>105</v>
      </c>
    </row>
    <row r="789" spans="1:7" x14ac:dyDescent="0.35">
      <c r="A789" s="1" t="s">
        <v>700</v>
      </c>
      <c r="B789" s="1" t="s">
        <v>701</v>
      </c>
      <c r="C789" s="1" t="s">
        <v>702</v>
      </c>
      <c r="D789" s="1" t="s">
        <v>40</v>
      </c>
      <c r="F789" s="7">
        <v>81.64</v>
      </c>
      <c r="G789" s="7">
        <v>0</v>
      </c>
    </row>
    <row r="790" spans="1:7" x14ac:dyDescent="0.35">
      <c r="B790" s="1" t="s">
        <v>703</v>
      </c>
      <c r="C790" s="1" t="s">
        <v>704</v>
      </c>
      <c r="D790" s="1" t="s">
        <v>23</v>
      </c>
      <c r="F790" s="7">
        <v>1138.26</v>
      </c>
      <c r="G790" s="7">
        <v>0</v>
      </c>
    </row>
    <row r="791" spans="1:7" x14ac:dyDescent="0.35">
      <c r="B791" s="1" t="s">
        <v>26</v>
      </c>
      <c r="C791" s="1" t="s">
        <v>26</v>
      </c>
      <c r="D791" s="1" t="s">
        <v>25</v>
      </c>
      <c r="F791" s="7">
        <v>1000.31</v>
      </c>
      <c r="G791" s="7">
        <v>500.16</v>
      </c>
    </row>
    <row r="793" spans="1:7" x14ac:dyDescent="0.35">
      <c r="A793" s="1" t="s">
        <v>705</v>
      </c>
      <c r="B793" s="1" t="s">
        <v>697</v>
      </c>
      <c r="C793" s="1" t="s">
        <v>698</v>
      </c>
      <c r="D793" s="1" t="s">
        <v>44</v>
      </c>
      <c r="E793" s="1" t="s">
        <v>491</v>
      </c>
      <c r="F793" s="7">
        <v>1011.46</v>
      </c>
      <c r="G793" s="7">
        <v>0</v>
      </c>
    </row>
    <row r="794" spans="1:7" x14ac:dyDescent="0.35">
      <c r="B794" s="1" t="s">
        <v>699</v>
      </c>
      <c r="C794" s="1" t="s">
        <v>699</v>
      </c>
    </row>
    <row r="795" spans="1:7" x14ac:dyDescent="0.35">
      <c r="B795" s="1" t="s">
        <v>105</v>
      </c>
      <c r="C795" s="1" t="s">
        <v>105</v>
      </c>
    </row>
    <row r="797" spans="1:7" x14ac:dyDescent="0.35">
      <c r="A797" s="1" t="s">
        <v>706</v>
      </c>
      <c r="B797" s="1" t="s">
        <v>707</v>
      </c>
      <c r="C797" s="1" t="s">
        <v>708</v>
      </c>
      <c r="D797" s="1" t="s">
        <v>40</v>
      </c>
      <c r="F797" s="7">
        <v>2030.54</v>
      </c>
      <c r="G797" s="7">
        <v>0</v>
      </c>
    </row>
    <row r="798" spans="1:7" x14ac:dyDescent="0.35">
      <c r="B798" s="1" t="s">
        <v>709</v>
      </c>
      <c r="C798" s="1" t="s">
        <v>709</v>
      </c>
      <c r="D798" s="1" t="s">
        <v>23</v>
      </c>
      <c r="F798" s="7">
        <v>2208.23</v>
      </c>
      <c r="G798" s="7">
        <v>0</v>
      </c>
    </row>
    <row r="799" spans="1:7" x14ac:dyDescent="0.35">
      <c r="B799" s="1" t="s">
        <v>26</v>
      </c>
      <c r="C799" s="1" t="s">
        <v>26</v>
      </c>
      <c r="D799" s="1" t="s">
        <v>25</v>
      </c>
      <c r="F799" s="7">
        <v>2327.8000000000002</v>
      </c>
      <c r="G799" s="7">
        <v>1163.9000000000001</v>
      </c>
    </row>
    <row r="801" spans="1:7" x14ac:dyDescent="0.35">
      <c r="A801" s="1" t="s">
        <v>710</v>
      </c>
      <c r="B801" s="1" t="s">
        <v>697</v>
      </c>
      <c r="C801" s="1" t="s">
        <v>698</v>
      </c>
      <c r="D801" s="1" t="s">
        <v>44</v>
      </c>
      <c r="E801" s="1" t="s">
        <v>711</v>
      </c>
      <c r="F801" s="7">
        <v>1476.29</v>
      </c>
      <c r="G801" s="7">
        <v>0</v>
      </c>
    </row>
    <row r="802" spans="1:7" x14ac:dyDescent="0.35">
      <c r="B802" s="1" t="s">
        <v>699</v>
      </c>
      <c r="C802" s="1" t="s">
        <v>699</v>
      </c>
    </row>
    <row r="803" spans="1:7" x14ac:dyDescent="0.35">
      <c r="B803" s="1" t="s">
        <v>105</v>
      </c>
      <c r="C803" s="1" t="s">
        <v>105</v>
      </c>
    </row>
    <row r="805" spans="1:7" x14ac:dyDescent="0.35">
      <c r="A805" s="1" t="s">
        <v>712</v>
      </c>
      <c r="B805" s="1" t="s">
        <v>713</v>
      </c>
      <c r="C805" s="1" t="s">
        <v>714</v>
      </c>
      <c r="D805" s="1" t="s">
        <v>40</v>
      </c>
      <c r="F805" s="7">
        <v>1095.33</v>
      </c>
      <c r="G805" s="7">
        <v>0</v>
      </c>
    </row>
    <row r="806" spans="1:7" x14ac:dyDescent="0.35">
      <c r="B806" s="1" t="s">
        <v>715</v>
      </c>
      <c r="C806" s="1" t="s">
        <v>715</v>
      </c>
      <c r="D806" s="1" t="s">
        <v>23</v>
      </c>
      <c r="F806" s="7">
        <v>992.65</v>
      </c>
      <c r="G806" s="7">
        <v>0</v>
      </c>
    </row>
    <row r="807" spans="1:7" x14ac:dyDescent="0.35">
      <c r="B807" s="1" t="s">
        <v>26</v>
      </c>
      <c r="C807" s="1" t="s">
        <v>26</v>
      </c>
      <c r="D807" s="1" t="s">
        <v>25</v>
      </c>
      <c r="F807" s="7">
        <v>872.34</v>
      </c>
      <c r="G807" s="7">
        <v>0</v>
      </c>
    </row>
    <row r="808" spans="1:7" x14ac:dyDescent="0.35">
      <c r="D808" s="1" t="s">
        <v>16</v>
      </c>
      <c r="F808" s="7">
        <v>720.56</v>
      </c>
      <c r="G808" s="7">
        <v>0</v>
      </c>
    </row>
    <row r="809" spans="1:7" x14ac:dyDescent="0.35">
      <c r="D809" s="1" t="s">
        <v>27</v>
      </c>
      <c r="F809" s="7">
        <v>539.04</v>
      </c>
      <c r="G809" s="7">
        <v>0</v>
      </c>
    </row>
    <row r="810" spans="1:7" x14ac:dyDescent="0.35">
      <c r="D810" s="1" t="s">
        <v>61</v>
      </c>
      <c r="F810" s="7">
        <v>1584.36</v>
      </c>
      <c r="G810" s="7">
        <v>0</v>
      </c>
    </row>
    <row r="813" spans="1:7" x14ac:dyDescent="0.35">
      <c r="A813" s="1" t="s">
        <v>716</v>
      </c>
      <c r="B813" s="1" t="s">
        <v>717</v>
      </c>
      <c r="C813" s="1" t="s">
        <v>717</v>
      </c>
      <c r="D813" s="1" t="s">
        <v>16</v>
      </c>
      <c r="F813" s="7">
        <v>916.78</v>
      </c>
      <c r="G813" s="7">
        <v>458.39</v>
      </c>
    </row>
    <row r="814" spans="1:7" x14ac:dyDescent="0.35">
      <c r="B814" s="1" t="s">
        <v>718</v>
      </c>
      <c r="C814" s="1" t="s">
        <v>718</v>
      </c>
    </row>
    <row r="815" spans="1:7" x14ac:dyDescent="0.35">
      <c r="B815" s="1" t="s">
        <v>26</v>
      </c>
      <c r="C815" s="1" t="s">
        <v>719</v>
      </c>
    </row>
    <row r="817" spans="1:7" x14ac:dyDescent="0.35">
      <c r="A817" s="1" t="s">
        <v>720</v>
      </c>
      <c r="B817" s="1" t="s">
        <v>721</v>
      </c>
      <c r="C817" s="1" t="s">
        <v>722</v>
      </c>
      <c r="D817" s="1" t="s">
        <v>25</v>
      </c>
      <c r="F817" s="7">
        <v>603.36</v>
      </c>
      <c r="G817" s="7">
        <v>0</v>
      </c>
    </row>
    <row r="818" spans="1:7" x14ac:dyDescent="0.35">
      <c r="B818" s="1" t="s">
        <v>723</v>
      </c>
      <c r="C818" s="1" t="s">
        <v>723</v>
      </c>
      <c r="D818" s="1" t="s">
        <v>16</v>
      </c>
      <c r="F818" s="7">
        <v>498.39</v>
      </c>
      <c r="G818" s="7">
        <v>0</v>
      </c>
    </row>
    <row r="819" spans="1:7" x14ac:dyDescent="0.35">
      <c r="B819" s="1" t="s">
        <v>26</v>
      </c>
      <c r="C819" s="1" t="s">
        <v>26</v>
      </c>
    </row>
    <row r="821" spans="1:7" x14ac:dyDescent="0.35">
      <c r="A821" s="1" t="s">
        <v>724</v>
      </c>
      <c r="B821" s="1" t="s">
        <v>725</v>
      </c>
      <c r="C821" s="1" t="s">
        <v>726</v>
      </c>
      <c r="D821" s="1" t="s">
        <v>40</v>
      </c>
      <c r="F821" s="7">
        <v>2279.89</v>
      </c>
      <c r="G821" s="7">
        <v>0</v>
      </c>
    </row>
    <row r="822" spans="1:7" x14ac:dyDescent="0.35">
      <c r="B822" s="1" t="s">
        <v>727</v>
      </c>
      <c r="C822" s="1" t="s">
        <v>728</v>
      </c>
      <c r="D822" s="1" t="s">
        <v>23</v>
      </c>
      <c r="F822" s="7">
        <v>2219.5</v>
      </c>
      <c r="G822" s="7">
        <v>0</v>
      </c>
    </row>
    <row r="823" spans="1:7" x14ac:dyDescent="0.35">
      <c r="B823" s="1" t="s">
        <v>560</v>
      </c>
      <c r="C823" s="1" t="s">
        <v>560</v>
      </c>
      <c r="D823" s="1" t="s">
        <v>25</v>
      </c>
      <c r="F823" s="7">
        <v>1960.1</v>
      </c>
      <c r="G823" s="7">
        <v>0</v>
      </c>
    </row>
    <row r="824" spans="1:7" x14ac:dyDescent="0.35">
      <c r="D824" s="1" t="s">
        <v>16</v>
      </c>
      <c r="F824" s="7">
        <v>1603.49</v>
      </c>
      <c r="G824" s="7">
        <v>0</v>
      </c>
    </row>
    <row r="826" spans="1:7" x14ac:dyDescent="0.35">
      <c r="A826" s="1" t="s">
        <v>729</v>
      </c>
      <c r="B826" s="1" t="s">
        <v>730</v>
      </c>
      <c r="C826" s="1" t="s">
        <v>731</v>
      </c>
      <c r="D826" s="1" t="s">
        <v>40</v>
      </c>
      <c r="F826" s="7">
        <v>284.39</v>
      </c>
      <c r="G826" s="7">
        <v>0</v>
      </c>
    </row>
    <row r="827" spans="1:7" x14ac:dyDescent="0.35">
      <c r="B827" s="1" t="s">
        <v>732</v>
      </c>
      <c r="C827" s="1" t="s">
        <v>732</v>
      </c>
      <c r="D827" s="1" t="s">
        <v>23</v>
      </c>
      <c r="F827" s="7">
        <v>247.42</v>
      </c>
      <c r="G827" s="7">
        <v>0</v>
      </c>
    </row>
    <row r="828" spans="1:7" x14ac:dyDescent="0.35">
      <c r="B828" s="1" t="s">
        <v>26</v>
      </c>
      <c r="C828" s="1" t="s">
        <v>26</v>
      </c>
      <c r="D828" s="1" t="s">
        <v>25</v>
      </c>
      <c r="F828" s="7">
        <v>260.92</v>
      </c>
      <c r="G828" s="7">
        <v>0</v>
      </c>
    </row>
    <row r="830" spans="1:7" x14ac:dyDescent="0.35">
      <c r="A830" s="1" t="s">
        <v>733</v>
      </c>
      <c r="B830" s="1" t="s">
        <v>734</v>
      </c>
      <c r="C830" s="1" t="s">
        <v>735</v>
      </c>
      <c r="D830" s="1" t="s">
        <v>25</v>
      </c>
      <c r="F830" s="7">
        <v>1505.36</v>
      </c>
      <c r="G830" s="7">
        <v>0</v>
      </c>
    </row>
    <row r="831" spans="1:7" x14ac:dyDescent="0.35">
      <c r="B831" s="1" t="s">
        <v>736</v>
      </c>
      <c r="C831" s="1" t="s">
        <v>736</v>
      </c>
      <c r="D831" s="1" t="s">
        <v>16</v>
      </c>
      <c r="F831" s="7">
        <v>1260.81</v>
      </c>
      <c r="G831" s="7">
        <v>630.41</v>
      </c>
    </row>
    <row r="832" spans="1:7" x14ac:dyDescent="0.35">
      <c r="B832" s="1" t="s">
        <v>106</v>
      </c>
      <c r="C832" s="1" t="s">
        <v>106</v>
      </c>
    </row>
    <row r="834" spans="1:7" x14ac:dyDescent="0.35">
      <c r="A834" s="1" t="s">
        <v>737</v>
      </c>
      <c r="B834" s="1" t="s">
        <v>738</v>
      </c>
      <c r="C834" s="1" t="s">
        <v>738</v>
      </c>
      <c r="D834" s="1" t="s">
        <v>40</v>
      </c>
      <c r="F834" s="7">
        <v>324.8</v>
      </c>
      <c r="G834" s="7">
        <v>0</v>
      </c>
    </row>
    <row r="835" spans="1:7" x14ac:dyDescent="0.35">
      <c r="B835" s="1" t="s">
        <v>739</v>
      </c>
      <c r="C835" s="1" t="s">
        <v>739</v>
      </c>
      <c r="D835" s="1" t="s">
        <v>23</v>
      </c>
      <c r="F835" s="7">
        <v>353.23</v>
      </c>
      <c r="G835" s="7">
        <v>0</v>
      </c>
    </row>
    <row r="836" spans="1:7" x14ac:dyDescent="0.35">
      <c r="B836" s="1" t="s">
        <v>26</v>
      </c>
      <c r="C836" s="1" t="s">
        <v>26</v>
      </c>
      <c r="D836" s="1" t="s">
        <v>25</v>
      </c>
      <c r="F836" s="7">
        <v>372.98</v>
      </c>
      <c r="G836" s="7">
        <v>0</v>
      </c>
    </row>
    <row r="837" spans="1:7" x14ac:dyDescent="0.35">
      <c r="D837" s="1" t="s">
        <v>16</v>
      </c>
      <c r="F837" s="7">
        <v>477.67</v>
      </c>
      <c r="G837" s="7">
        <v>0</v>
      </c>
    </row>
    <row r="838" spans="1:7" x14ac:dyDescent="0.35">
      <c r="D838" s="1" t="s">
        <v>27</v>
      </c>
      <c r="F838" s="7">
        <v>446.61</v>
      </c>
      <c r="G838" s="7">
        <v>0</v>
      </c>
    </row>
    <row r="839" spans="1:7" x14ac:dyDescent="0.35">
      <c r="D839" s="1" t="s">
        <v>61</v>
      </c>
      <c r="F839" s="7">
        <v>985.71</v>
      </c>
      <c r="G839" s="7">
        <v>0</v>
      </c>
    </row>
    <row r="841" spans="1:7" x14ac:dyDescent="0.35">
      <c r="A841" s="1" t="s">
        <v>740</v>
      </c>
      <c r="B841" s="1" t="s">
        <v>741</v>
      </c>
      <c r="C841" s="1" t="s">
        <v>742</v>
      </c>
      <c r="D841" s="1" t="s">
        <v>16</v>
      </c>
      <c r="F841" s="7">
        <v>383.56</v>
      </c>
      <c r="G841" s="7">
        <v>0</v>
      </c>
    </row>
    <row r="842" spans="1:7" x14ac:dyDescent="0.35">
      <c r="B842" s="1" t="s">
        <v>743</v>
      </c>
      <c r="C842" s="1" t="s">
        <v>743</v>
      </c>
    </row>
    <row r="843" spans="1:7" x14ac:dyDescent="0.35">
      <c r="B843" s="1" t="s">
        <v>26</v>
      </c>
      <c r="C843" s="1" t="s">
        <v>26</v>
      </c>
    </row>
    <row r="845" spans="1:7" x14ac:dyDescent="0.35">
      <c r="A845" s="1" t="s">
        <v>744</v>
      </c>
      <c r="B845" s="1" t="s">
        <v>745</v>
      </c>
      <c r="C845" s="1" t="s">
        <v>745</v>
      </c>
      <c r="D845" s="1" t="s">
        <v>40</v>
      </c>
      <c r="F845" s="7">
        <v>110.1</v>
      </c>
      <c r="G845" s="7">
        <v>0</v>
      </c>
    </row>
    <row r="846" spans="1:7" x14ac:dyDescent="0.35">
      <c r="B846" s="1" t="s">
        <v>746</v>
      </c>
      <c r="C846" s="1" t="s">
        <v>746</v>
      </c>
      <c r="D846" s="1" t="s">
        <v>23</v>
      </c>
      <c r="F846" s="7">
        <v>384.5</v>
      </c>
      <c r="G846" s="7">
        <v>0</v>
      </c>
    </row>
    <row r="847" spans="1:7" x14ac:dyDescent="0.35">
      <c r="B847" s="1" t="s">
        <v>153</v>
      </c>
      <c r="C847" s="1" t="s">
        <v>153</v>
      </c>
      <c r="D847" s="1" t="s">
        <v>25</v>
      </c>
      <c r="F847" s="7">
        <v>346.7</v>
      </c>
      <c r="G847" s="7">
        <v>0</v>
      </c>
    </row>
    <row r="848" spans="1:7" x14ac:dyDescent="0.35">
      <c r="D848" s="1" t="s">
        <v>16</v>
      </c>
      <c r="F848" s="7">
        <v>285.88</v>
      </c>
      <c r="G848" s="7">
        <v>0</v>
      </c>
    </row>
    <row r="849" spans="1:7" x14ac:dyDescent="0.35">
      <c r="D849" s="1" t="s">
        <v>27</v>
      </c>
      <c r="F849" s="7">
        <v>229.64</v>
      </c>
      <c r="G849" s="7">
        <v>0</v>
      </c>
    </row>
    <row r="850" spans="1:7" x14ac:dyDescent="0.35">
      <c r="D850" s="1" t="s">
        <v>61</v>
      </c>
      <c r="F850" s="7">
        <v>532.08000000000004</v>
      </c>
      <c r="G850" s="7">
        <v>0</v>
      </c>
    </row>
    <row r="852" spans="1:7" x14ac:dyDescent="0.35">
      <c r="A852" s="1" t="s">
        <v>747</v>
      </c>
      <c r="B852" s="1" t="s">
        <v>748</v>
      </c>
      <c r="C852" s="1" t="s">
        <v>748</v>
      </c>
      <c r="D852" s="1" t="s">
        <v>40</v>
      </c>
      <c r="F852" s="7">
        <v>113.88</v>
      </c>
      <c r="G852" s="7">
        <v>0</v>
      </c>
    </row>
    <row r="853" spans="1:7" x14ac:dyDescent="0.35">
      <c r="B853" s="1" t="s">
        <v>749</v>
      </c>
      <c r="C853" s="1" t="s">
        <v>749</v>
      </c>
      <c r="D853" s="1" t="s">
        <v>23</v>
      </c>
      <c r="F853" s="7">
        <v>300.58</v>
      </c>
      <c r="G853" s="7">
        <v>0</v>
      </c>
    </row>
    <row r="854" spans="1:7" x14ac:dyDescent="0.35">
      <c r="B854" s="1" t="s">
        <v>105</v>
      </c>
      <c r="C854" s="1" t="s">
        <v>105</v>
      </c>
      <c r="D854" s="1" t="s">
        <v>25</v>
      </c>
      <c r="F854" s="7">
        <v>267.01</v>
      </c>
      <c r="G854" s="7">
        <v>0</v>
      </c>
    </row>
    <row r="855" spans="1:7" x14ac:dyDescent="0.35">
      <c r="D855" s="1" t="s">
        <v>16</v>
      </c>
      <c r="F855" s="7">
        <v>221.76</v>
      </c>
      <c r="G855" s="7">
        <v>0</v>
      </c>
    </row>
    <row r="857" spans="1:7" x14ac:dyDescent="0.35">
      <c r="A857" s="1" t="s">
        <v>750</v>
      </c>
      <c r="B857" s="1" t="s">
        <v>751</v>
      </c>
      <c r="C857" s="1" t="s">
        <v>752</v>
      </c>
      <c r="D857" s="1" t="s">
        <v>40</v>
      </c>
      <c r="F857" s="7">
        <v>52.38</v>
      </c>
      <c r="G857" s="7">
        <v>0</v>
      </c>
    </row>
    <row r="858" spans="1:7" x14ac:dyDescent="0.35">
      <c r="B858" s="1" t="s">
        <v>753</v>
      </c>
      <c r="C858" s="1" t="s">
        <v>753</v>
      </c>
      <c r="D858" s="1" t="s">
        <v>23</v>
      </c>
      <c r="F858" s="7">
        <v>934.66</v>
      </c>
      <c r="G858" s="7">
        <v>0</v>
      </c>
    </row>
    <row r="859" spans="1:7" x14ac:dyDescent="0.35">
      <c r="B859" s="1" t="s">
        <v>26</v>
      </c>
      <c r="C859" s="1" t="s">
        <v>26</v>
      </c>
      <c r="D859" s="1" t="s">
        <v>25</v>
      </c>
      <c r="F859" s="7">
        <v>821.39</v>
      </c>
      <c r="G859" s="7">
        <v>0</v>
      </c>
    </row>
    <row r="862" spans="1:7" x14ac:dyDescent="0.35">
      <c r="A862" s="1" t="s">
        <v>754</v>
      </c>
      <c r="B862" s="1" t="s">
        <v>755</v>
      </c>
      <c r="C862" s="1" t="s">
        <v>755</v>
      </c>
      <c r="D862" s="1" t="s">
        <v>16</v>
      </c>
      <c r="E862" s="1" t="s">
        <v>161</v>
      </c>
      <c r="F862" s="7">
        <v>534.84</v>
      </c>
      <c r="G862" s="7">
        <v>0</v>
      </c>
    </row>
    <row r="863" spans="1:7" x14ac:dyDescent="0.35">
      <c r="B863" s="1" t="s">
        <v>756</v>
      </c>
      <c r="C863" s="1" t="s">
        <v>756</v>
      </c>
    </row>
    <row r="864" spans="1:7" x14ac:dyDescent="0.35">
      <c r="B864" s="1" t="s">
        <v>106</v>
      </c>
      <c r="C864" s="1" t="s">
        <v>106</v>
      </c>
    </row>
    <row r="866" spans="1:7" x14ac:dyDescent="0.35">
      <c r="A866" s="1" t="s">
        <v>757</v>
      </c>
      <c r="B866" s="1" t="s">
        <v>758</v>
      </c>
      <c r="C866" s="1" t="s">
        <v>759</v>
      </c>
      <c r="D866" s="1" t="s">
        <v>16</v>
      </c>
      <c r="F866" s="7">
        <v>564.19000000000005</v>
      </c>
      <c r="G866" s="7">
        <v>0</v>
      </c>
    </row>
    <row r="867" spans="1:7" x14ac:dyDescent="0.35">
      <c r="B867" s="1" t="s">
        <v>760</v>
      </c>
      <c r="C867" s="1" t="s">
        <v>760</v>
      </c>
    </row>
    <row r="868" spans="1:7" x14ac:dyDescent="0.35">
      <c r="B868" s="1" t="s">
        <v>19</v>
      </c>
      <c r="C868" s="1" t="s">
        <v>19</v>
      </c>
    </row>
    <row r="870" spans="1:7" x14ac:dyDescent="0.35">
      <c r="A870" s="1" t="s">
        <v>761</v>
      </c>
      <c r="B870" s="1" t="s">
        <v>762</v>
      </c>
      <c r="C870" s="1" t="s">
        <v>762</v>
      </c>
      <c r="D870" s="1" t="s">
        <v>40</v>
      </c>
      <c r="F870" s="7">
        <v>980.85</v>
      </c>
      <c r="G870" s="7">
        <v>0</v>
      </c>
    </row>
    <row r="871" spans="1:7" x14ac:dyDescent="0.35">
      <c r="B871" s="1" t="s">
        <v>763</v>
      </c>
      <c r="C871" s="1" t="s">
        <v>764</v>
      </c>
      <c r="D871" s="1" t="s">
        <v>23</v>
      </c>
      <c r="F871" s="7">
        <v>942.85</v>
      </c>
      <c r="G871" s="7">
        <v>0</v>
      </c>
    </row>
    <row r="872" spans="1:7" x14ac:dyDescent="0.35">
      <c r="B872" s="1" t="s">
        <v>105</v>
      </c>
      <c r="C872" s="1" t="s">
        <v>105</v>
      </c>
      <c r="D872" s="1" t="s">
        <v>25</v>
      </c>
      <c r="F872" s="7">
        <v>837.56</v>
      </c>
      <c r="G872" s="7">
        <v>0</v>
      </c>
    </row>
    <row r="873" spans="1:7" x14ac:dyDescent="0.35">
      <c r="D873" s="1" t="s">
        <v>16</v>
      </c>
      <c r="F873" s="7">
        <v>695.64</v>
      </c>
      <c r="G873" s="7">
        <v>0</v>
      </c>
    </row>
    <row r="875" spans="1:7" x14ac:dyDescent="0.35">
      <c r="A875" s="1" t="s">
        <v>765</v>
      </c>
      <c r="B875" s="1" t="s">
        <v>766</v>
      </c>
      <c r="C875" s="1" t="s">
        <v>767</v>
      </c>
      <c r="D875" s="1" t="s">
        <v>40</v>
      </c>
      <c r="F875" s="7">
        <v>107.6</v>
      </c>
      <c r="G875" s="7">
        <v>0</v>
      </c>
    </row>
    <row r="876" spans="1:7" x14ac:dyDescent="0.35">
      <c r="B876" s="1" t="s">
        <v>768</v>
      </c>
      <c r="C876" s="1" t="s">
        <v>769</v>
      </c>
      <c r="D876" s="1" t="s">
        <v>23</v>
      </c>
      <c r="F876" s="7">
        <v>4895.4799999999996</v>
      </c>
      <c r="G876" s="7">
        <v>0</v>
      </c>
    </row>
    <row r="877" spans="1:7" x14ac:dyDescent="0.35">
      <c r="B877" s="1" t="s">
        <v>26</v>
      </c>
      <c r="C877" s="1" t="s">
        <v>26</v>
      </c>
      <c r="D877" s="1" t="s">
        <v>25</v>
      </c>
      <c r="F877" s="7">
        <v>4302.18</v>
      </c>
      <c r="G877" s="7">
        <v>0</v>
      </c>
    </row>
    <row r="878" spans="1:7" x14ac:dyDescent="0.35">
      <c r="D878" s="1" t="s">
        <v>16</v>
      </c>
      <c r="F878" s="7">
        <v>3553.65</v>
      </c>
      <c r="G878" s="7">
        <v>0</v>
      </c>
    </row>
    <row r="879" spans="1:7" x14ac:dyDescent="0.35">
      <c r="D879" s="1" t="s">
        <v>27</v>
      </c>
      <c r="F879" s="7">
        <v>2658.44</v>
      </c>
      <c r="G879" s="7">
        <v>0</v>
      </c>
    </row>
    <row r="880" spans="1:7" x14ac:dyDescent="0.35">
      <c r="D880" s="1" t="s">
        <v>61</v>
      </c>
      <c r="F880" s="7">
        <v>13860.98</v>
      </c>
      <c r="G880" s="7">
        <v>0</v>
      </c>
    </row>
    <row r="882" spans="1:7" x14ac:dyDescent="0.35">
      <c r="A882" s="1" t="s">
        <v>770</v>
      </c>
      <c r="B882" s="1" t="s">
        <v>771</v>
      </c>
      <c r="C882" s="1" t="s">
        <v>771</v>
      </c>
      <c r="D882" s="1" t="s">
        <v>40</v>
      </c>
      <c r="F882" s="7">
        <v>1262.6500000000001</v>
      </c>
      <c r="G882" s="7">
        <v>0</v>
      </c>
    </row>
    <row r="883" spans="1:7" x14ac:dyDescent="0.35">
      <c r="B883" s="1" t="s">
        <v>772</v>
      </c>
      <c r="C883" s="1" t="s">
        <v>773</v>
      </c>
      <c r="D883" s="1" t="s">
        <v>23</v>
      </c>
      <c r="F883" s="7">
        <v>1144.29</v>
      </c>
      <c r="G883" s="7">
        <v>0</v>
      </c>
    </row>
    <row r="884" spans="1:7" x14ac:dyDescent="0.35">
      <c r="B884" s="1" t="s">
        <v>26</v>
      </c>
      <c r="C884" s="1" t="s">
        <v>26</v>
      </c>
      <c r="D884" s="1" t="s">
        <v>25</v>
      </c>
      <c r="F884" s="7">
        <v>1005.61</v>
      </c>
      <c r="G884" s="7">
        <v>0</v>
      </c>
    </row>
    <row r="885" spans="1:7" x14ac:dyDescent="0.35">
      <c r="D885" s="1" t="s">
        <v>16</v>
      </c>
      <c r="F885" s="7">
        <v>830.65</v>
      </c>
      <c r="G885" s="7">
        <v>0</v>
      </c>
    </row>
    <row r="886" spans="1:7" x14ac:dyDescent="0.35">
      <c r="D886" s="1" t="s">
        <v>27</v>
      </c>
      <c r="F886" s="7">
        <v>621.4</v>
      </c>
      <c r="G886" s="7">
        <v>0</v>
      </c>
    </row>
    <row r="887" spans="1:7" x14ac:dyDescent="0.35">
      <c r="D887" s="1" t="s">
        <v>61</v>
      </c>
      <c r="F887" s="7">
        <v>1919.28</v>
      </c>
      <c r="G887" s="7">
        <v>0</v>
      </c>
    </row>
    <row r="889" spans="1:7" x14ac:dyDescent="0.35">
      <c r="A889" s="1" t="s">
        <v>774</v>
      </c>
      <c r="B889" s="1" t="s">
        <v>775</v>
      </c>
      <c r="C889" s="1" t="s">
        <v>776</v>
      </c>
      <c r="D889" s="1" t="s">
        <v>25</v>
      </c>
      <c r="F889" s="7">
        <v>47.16</v>
      </c>
      <c r="G889" s="7">
        <v>0</v>
      </c>
    </row>
    <row r="890" spans="1:7" x14ac:dyDescent="0.35">
      <c r="B890" s="1" t="s">
        <v>777</v>
      </c>
      <c r="C890" s="1" t="s">
        <v>778</v>
      </c>
      <c r="D890" s="1" t="s">
        <v>16</v>
      </c>
      <c r="F890" s="7">
        <v>38.96</v>
      </c>
      <c r="G890" s="7">
        <v>0</v>
      </c>
    </row>
    <row r="891" spans="1:7" x14ac:dyDescent="0.35">
      <c r="B891" s="1" t="s">
        <v>437</v>
      </c>
      <c r="C891" s="1" t="s">
        <v>26</v>
      </c>
    </row>
    <row r="893" spans="1:7" x14ac:dyDescent="0.35">
      <c r="A893" s="1" t="s">
        <v>779</v>
      </c>
      <c r="B893" s="1" t="s">
        <v>780</v>
      </c>
      <c r="C893" s="1" t="s">
        <v>780</v>
      </c>
      <c r="D893" s="1" t="s">
        <v>16</v>
      </c>
      <c r="F893" s="7">
        <v>4811.32</v>
      </c>
      <c r="G893" s="7">
        <v>0</v>
      </c>
    </row>
    <row r="894" spans="1:7" x14ac:dyDescent="0.35">
      <c r="B894" s="1" t="s">
        <v>781</v>
      </c>
      <c r="C894" s="1" t="s">
        <v>782</v>
      </c>
    </row>
    <row r="895" spans="1:7" x14ac:dyDescent="0.35">
      <c r="B895" s="1" t="s">
        <v>783</v>
      </c>
      <c r="C895" s="1" t="s">
        <v>26</v>
      </c>
    </row>
    <row r="897" spans="1:7" x14ac:dyDescent="0.35">
      <c r="A897" s="1" t="s">
        <v>784</v>
      </c>
      <c r="B897" s="1" t="s">
        <v>785</v>
      </c>
      <c r="C897" s="1" t="s">
        <v>786</v>
      </c>
      <c r="D897" s="1" t="s">
        <v>16</v>
      </c>
      <c r="F897" s="7">
        <v>1721.85</v>
      </c>
      <c r="G897" s="7">
        <v>0</v>
      </c>
    </row>
    <row r="898" spans="1:7" x14ac:dyDescent="0.35">
      <c r="B898" s="1" t="s">
        <v>787</v>
      </c>
      <c r="C898" s="1" t="s">
        <v>788</v>
      </c>
    </row>
    <row r="899" spans="1:7" x14ac:dyDescent="0.35">
      <c r="B899" s="1" t="s">
        <v>26</v>
      </c>
      <c r="C899" s="1" t="s">
        <v>26</v>
      </c>
    </row>
    <row r="901" spans="1:7" x14ac:dyDescent="0.35">
      <c r="A901" s="1" t="s">
        <v>789</v>
      </c>
      <c r="B901" s="1" t="s">
        <v>790</v>
      </c>
      <c r="C901" s="1" t="s">
        <v>790</v>
      </c>
      <c r="D901" s="1" t="s">
        <v>16</v>
      </c>
      <c r="E901" s="1" t="s">
        <v>61</v>
      </c>
      <c r="F901" s="7">
        <v>3344.56</v>
      </c>
      <c r="G901" s="7">
        <v>0</v>
      </c>
    </row>
    <row r="902" spans="1:7" x14ac:dyDescent="0.35">
      <c r="B902" s="1" t="s">
        <v>791</v>
      </c>
      <c r="C902" s="1" t="s">
        <v>791</v>
      </c>
    </row>
    <row r="903" spans="1:7" x14ac:dyDescent="0.35">
      <c r="B903" s="1" t="s">
        <v>99</v>
      </c>
      <c r="C903" s="1" t="s">
        <v>99</v>
      </c>
    </row>
    <row r="905" spans="1:7" x14ac:dyDescent="0.35">
      <c r="A905" s="1" t="s">
        <v>792</v>
      </c>
      <c r="B905" s="1" t="s">
        <v>793</v>
      </c>
      <c r="C905" s="1" t="s">
        <v>794</v>
      </c>
      <c r="D905" s="1" t="s">
        <v>40</v>
      </c>
      <c r="F905" s="7">
        <v>52.98</v>
      </c>
      <c r="G905" s="7">
        <v>0</v>
      </c>
    </row>
    <row r="906" spans="1:7" x14ac:dyDescent="0.35">
      <c r="B906" s="1" t="s">
        <v>795</v>
      </c>
      <c r="C906" s="1" t="s">
        <v>795</v>
      </c>
      <c r="D906" s="1" t="s">
        <v>23</v>
      </c>
      <c r="F906" s="7">
        <v>545.28</v>
      </c>
      <c r="G906" s="7">
        <v>0</v>
      </c>
    </row>
    <row r="907" spans="1:7" x14ac:dyDescent="0.35">
      <c r="B907" s="1" t="s">
        <v>26</v>
      </c>
      <c r="C907" s="1" t="s">
        <v>26</v>
      </c>
      <c r="D907" s="1" t="s">
        <v>25</v>
      </c>
      <c r="F907" s="7">
        <v>479.2</v>
      </c>
      <c r="G907" s="7">
        <v>0</v>
      </c>
    </row>
    <row r="908" spans="1:7" x14ac:dyDescent="0.35">
      <c r="D908" s="1" t="s">
        <v>16</v>
      </c>
      <c r="F908" s="7">
        <v>395.83</v>
      </c>
      <c r="G908" s="7">
        <v>0</v>
      </c>
    </row>
    <row r="909" spans="1:7" x14ac:dyDescent="0.35">
      <c r="D909" s="1" t="s">
        <v>27</v>
      </c>
      <c r="F909" s="7">
        <v>296.11</v>
      </c>
      <c r="G909" s="7">
        <v>0</v>
      </c>
    </row>
    <row r="910" spans="1:7" x14ac:dyDescent="0.35">
      <c r="D910" s="1" t="s">
        <v>61</v>
      </c>
      <c r="F910" s="7">
        <v>1543.17</v>
      </c>
      <c r="G910" s="7">
        <v>0</v>
      </c>
    </row>
    <row r="913" spans="1:7" x14ac:dyDescent="0.35">
      <c r="A913" s="1" t="s">
        <v>796</v>
      </c>
      <c r="B913" s="1" t="s">
        <v>797</v>
      </c>
      <c r="C913" s="1" t="s">
        <v>797</v>
      </c>
      <c r="D913" s="1" t="s">
        <v>40</v>
      </c>
      <c r="F913" s="7">
        <v>47.99</v>
      </c>
      <c r="G913" s="7">
        <v>0</v>
      </c>
    </row>
    <row r="914" spans="1:7" x14ac:dyDescent="0.35">
      <c r="B914" s="1" t="s">
        <v>798</v>
      </c>
      <c r="C914" s="1" t="s">
        <v>798</v>
      </c>
      <c r="D914" s="1" t="s">
        <v>23</v>
      </c>
      <c r="F914" s="7">
        <v>1016.88</v>
      </c>
      <c r="G914" s="7">
        <v>0</v>
      </c>
    </row>
    <row r="915" spans="1:7" x14ac:dyDescent="0.35">
      <c r="B915" s="1" t="s">
        <v>26</v>
      </c>
      <c r="C915" s="1" t="s">
        <v>26</v>
      </c>
      <c r="D915" s="1" t="s">
        <v>25</v>
      </c>
      <c r="F915" s="7">
        <v>893.64</v>
      </c>
      <c r="G915" s="7">
        <v>0</v>
      </c>
    </row>
    <row r="916" spans="1:7" x14ac:dyDescent="0.35">
      <c r="D916" s="1" t="s">
        <v>16</v>
      </c>
      <c r="F916" s="7">
        <v>738.15</v>
      </c>
      <c r="G916" s="7">
        <v>0</v>
      </c>
    </row>
    <row r="917" spans="1:7" x14ac:dyDescent="0.35">
      <c r="D917" s="1" t="s">
        <v>27</v>
      </c>
      <c r="F917" s="7">
        <v>552.20000000000005</v>
      </c>
      <c r="G917" s="7">
        <v>0</v>
      </c>
    </row>
    <row r="918" spans="1:7" x14ac:dyDescent="0.35">
      <c r="D918" s="1" t="s">
        <v>61</v>
      </c>
      <c r="F918" s="7">
        <v>1324.96</v>
      </c>
      <c r="G918" s="7">
        <v>0</v>
      </c>
    </row>
    <row r="920" spans="1:7" x14ac:dyDescent="0.35">
      <c r="A920" s="1" t="s">
        <v>799</v>
      </c>
      <c r="B920" s="1" t="s">
        <v>800</v>
      </c>
      <c r="C920" s="1" t="s">
        <v>801</v>
      </c>
      <c r="D920" s="1" t="s">
        <v>40</v>
      </c>
      <c r="F920" s="7">
        <v>140.69</v>
      </c>
      <c r="G920" s="7">
        <v>0</v>
      </c>
    </row>
    <row r="921" spans="1:7" x14ac:dyDescent="0.35">
      <c r="B921" s="1" t="s">
        <v>802</v>
      </c>
      <c r="C921" s="1" t="s">
        <v>803</v>
      </c>
      <c r="D921" s="1" t="s">
        <v>23</v>
      </c>
      <c r="F921" s="7">
        <v>294.56</v>
      </c>
      <c r="G921" s="7">
        <v>0</v>
      </c>
    </row>
    <row r="922" spans="1:7" x14ac:dyDescent="0.35">
      <c r="B922" s="1" t="s">
        <v>106</v>
      </c>
      <c r="C922" s="1" t="s">
        <v>106</v>
      </c>
      <c r="D922" s="1" t="s">
        <v>25</v>
      </c>
      <c r="F922" s="7">
        <v>255.14</v>
      </c>
      <c r="G922" s="7">
        <v>0</v>
      </c>
    </row>
    <row r="923" spans="1:7" x14ac:dyDescent="0.35">
      <c r="D923" s="1" t="s">
        <v>16</v>
      </c>
      <c r="F923" s="7">
        <v>205.33</v>
      </c>
      <c r="G923" s="7">
        <v>0</v>
      </c>
    </row>
    <row r="925" spans="1:7" x14ac:dyDescent="0.35">
      <c r="A925" s="1" t="s">
        <v>804</v>
      </c>
      <c r="B925" s="1" t="s">
        <v>805</v>
      </c>
      <c r="C925" s="1" t="s">
        <v>806</v>
      </c>
      <c r="D925" s="1" t="s">
        <v>16</v>
      </c>
      <c r="F925" s="7">
        <v>321.27</v>
      </c>
      <c r="G925" s="7">
        <v>160.63999999999999</v>
      </c>
    </row>
    <row r="926" spans="1:7" x14ac:dyDescent="0.35">
      <c r="B926" s="1" t="s">
        <v>807</v>
      </c>
      <c r="C926" s="1" t="s">
        <v>808</v>
      </c>
    </row>
    <row r="927" spans="1:7" x14ac:dyDescent="0.35">
      <c r="B927" s="1" t="s">
        <v>106</v>
      </c>
      <c r="C927" s="1" t="s">
        <v>106</v>
      </c>
    </row>
    <row r="929" spans="1:7" x14ac:dyDescent="0.35">
      <c r="A929" s="1" t="s">
        <v>809</v>
      </c>
      <c r="B929" s="1" t="s">
        <v>810</v>
      </c>
      <c r="C929" s="1" t="s">
        <v>810</v>
      </c>
      <c r="D929" s="1" t="s">
        <v>40</v>
      </c>
      <c r="F929" s="7">
        <v>149</v>
      </c>
      <c r="G929" s="7">
        <v>0</v>
      </c>
    </row>
    <row r="930" spans="1:7" x14ac:dyDescent="0.35">
      <c r="B930" s="1" t="s">
        <v>811</v>
      </c>
      <c r="C930" s="1" t="s">
        <v>812</v>
      </c>
      <c r="D930" s="1" t="s">
        <v>23</v>
      </c>
      <c r="F930" s="7">
        <v>675.05</v>
      </c>
      <c r="G930" s="7">
        <v>0</v>
      </c>
    </row>
    <row r="931" spans="1:7" x14ac:dyDescent="0.35">
      <c r="B931" s="1" t="s">
        <v>106</v>
      </c>
      <c r="C931" s="1" t="s">
        <v>813</v>
      </c>
      <c r="D931" s="1" t="s">
        <v>25</v>
      </c>
      <c r="F931" s="7">
        <v>593.24</v>
      </c>
      <c r="G931" s="7">
        <v>0</v>
      </c>
    </row>
    <row r="932" spans="1:7" x14ac:dyDescent="0.35">
      <c r="D932" s="1" t="s">
        <v>16</v>
      </c>
      <c r="F932" s="7">
        <v>490.03</v>
      </c>
      <c r="G932" s="7">
        <v>0</v>
      </c>
    </row>
    <row r="933" spans="1:7" x14ac:dyDescent="0.35">
      <c r="D933" s="1" t="s">
        <v>27</v>
      </c>
      <c r="F933" s="7">
        <v>366.59</v>
      </c>
      <c r="G933" s="7">
        <v>0</v>
      </c>
    </row>
    <row r="934" spans="1:7" x14ac:dyDescent="0.35">
      <c r="D934" s="1" t="s">
        <v>61</v>
      </c>
      <c r="F934" s="7">
        <v>1077.48</v>
      </c>
      <c r="G934" s="7">
        <v>0</v>
      </c>
    </row>
    <row r="936" spans="1:7" x14ac:dyDescent="0.35">
      <c r="A936" s="1" t="s">
        <v>814</v>
      </c>
      <c r="B936" s="1" t="s">
        <v>815</v>
      </c>
      <c r="C936" s="1" t="s">
        <v>816</v>
      </c>
      <c r="D936" s="1" t="s">
        <v>40</v>
      </c>
      <c r="F936" s="7">
        <v>5.95</v>
      </c>
      <c r="G936" s="7">
        <v>0</v>
      </c>
    </row>
    <row r="937" spans="1:7" x14ac:dyDescent="0.35">
      <c r="B937" s="1" t="s">
        <v>817</v>
      </c>
      <c r="C937" s="1" t="s">
        <v>817</v>
      </c>
      <c r="D937" s="1" t="s">
        <v>23</v>
      </c>
      <c r="F937" s="7">
        <v>1823.26</v>
      </c>
      <c r="G937" s="7">
        <v>0</v>
      </c>
    </row>
    <row r="938" spans="1:7" x14ac:dyDescent="0.35">
      <c r="B938" s="1" t="s">
        <v>26</v>
      </c>
      <c r="C938" s="1" t="s">
        <v>818</v>
      </c>
      <c r="D938" s="1" t="s">
        <v>25</v>
      </c>
      <c r="F938" s="7">
        <v>1602.29</v>
      </c>
      <c r="G938" s="7">
        <v>0</v>
      </c>
    </row>
    <row r="939" spans="1:7" x14ac:dyDescent="0.35">
      <c r="D939" s="1" t="s">
        <v>16</v>
      </c>
      <c r="F939" s="7">
        <v>1323.53</v>
      </c>
      <c r="G939" s="7">
        <v>0</v>
      </c>
    </row>
    <row r="940" spans="1:7" x14ac:dyDescent="0.35">
      <c r="D940" s="1" t="s">
        <v>27</v>
      </c>
      <c r="F940" s="7">
        <v>990.11</v>
      </c>
      <c r="G940" s="7">
        <v>0</v>
      </c>
    </row>
    <row r="941" spans="1:7" x14ac:dyDescent="0.35">
      <c r="D941" s="1" t="s">
        <v>61</v>
      </c>
      <c r="F941" s="7">
        <v>4164.1000000000004</v>
      </c>
      <c r="G941" s="7">
        <v>0</v>
      </c>
    </row>
    <row r="943" spans="1:7" x14ac:dyDescent="0.35">
      <c r="A943" s="1" t="s">
        <v>819</v>
      </c>
      <c r="B943" s="1" t="s">
        <v>820</v>
      </c>
      <c r="C943" s="1" t="s">
        <v>821</v>
      </c>
      <c r="D943" s="1" t="s">
        <v>40</v>
      </c>
      <c r="F943" s="7">
        <v>101.89</v>
      </c>
      <c r="G943" s="7">
        <v>0</v>
      </c>
    </row>
    <row r="944" spans="1:7" x14ac:dyDescent="0.35">
      <c r="B944" s="1" t="s">
        <v>822</v>
      </c>
      <c r="C944" s="1" t="s">
        <v>822</v>
      </c>
      <c r="D944" s="1" t="s">
        <v>23</v>
      </c>
      <c r="F944" s="7">
        <v>1298.75</v>
      </c>
      <c r="G944" s="7">
        <v>0</v>
      </c>
    </row>
    <row r="945" spans="1:7" x14ac:dyDescent="0.35">
      <c r="B945" s="1" t="s">
        <v>823</v>
      </c>
      <c r="C945" s="1" t="s">
        <v>823</v>
      </c>
      <c r="D945" s="1" t="s">
        <v>25</v>
      </c>
      <c r="F945" s="7">
        <v>1184.43</v>
      </c>
      <c r="G945" s="7">
        <v>0</v>
      </c>
    </row>
    <row r="946" spans="1:7" x14ac:dyDescent="0.35">
      <c r="D946" s="1" t="s">
        <v>16</v>
      </c>
      <c r="F946" s="7">
        <v>973.65</v>
      </c>
      <c r="G946" s="7">
        <v>0</v>
      </c>
    </row>
    <row r="947" spans="1:7" x14ac:dyDescent="0.35">
      <c r="D947" s="1" t="s">
        <v>27</v>
      </c>
      <c r="F947" s="7">
        <v>777.6</v>
      </c>
      <c r="G947" s="7">
        <v>0</v>
      </c>
    </row>
    <row r="948" spans="1:7" x14ac:dyDescent="0.35">
      <c r="D948" s="1" t="s">
        <v>61</v>
      </c>
      <c r="F948" s="7">
        <v>3184.78</v>
      </c>
      <c r="G948" s="7">
        <v>0</v>
      </c>
    </row>
    <row r="950" spans="1:7" x14ac:dyDescent="0.35">
      <c r="A950" s="1" t="s">
        <v>824</v>
      </c>
      <c r="B950" s="1" t="s">
        <v>825</v>
      </c>
      <c r="C950" s="1" t="s">
        <v>826</v>
      </c>
      <c r="D950" s="1" t="s">
        <v>23</v>
      </c>
      <c r="F950" s="7">
        <v>675.92</v>
      </c>
      <c r="G950" s="7">
        <v>0</v>
      </c>
    </row>
    <row r="951" spans="1:7" x14ac:dyDescent="0.35">
      <c r="B951" s="1" t="s">
        <v>827</v>
      </c>
      <c r="C951" s="1" t="s">
        <v>827</v>
      </c>
      <c r="D951" s="1" t="s">
        <v>25</v>
      </c>
      <c r="F951" s="7">
        <v>741.86</v>
      </c>
      <c r="G951" s="7">
        <v>0</v>
      </c>
    </row>
    <row r="952" spans="1:7" x14ac:dyDescent="0.35">
      <c r="B952" s="1" t="s">
        <v>106</v>
      </c>
      <c r="C952" s="1" t="s">
        <v>106</v>
      </c>
      <c r="D952" s="1" t="s">
        <v>16</v>
      </c>
      <c r="F952" s="7">
        <v>772.63</v>
      </c>
      <c r="G952" s="7">
        <v>0</v>
      </c>
    </row>
    <row r="954" spans="1:7" x14ac:dyDescent="0.35">
      <c r="A954" s="1" t="s">
        <v>828</v>
      </c>
      <c r="B954" s="1" t="s">
        <v>829</v>
      </c>
      <c r="C954" s="1" t="s">
        <v>830</v>
      </c>
      <c r="D954" s="1" t="s">
        <v>40</v>
      </c>
      <c r="F954" s="7">
        <v>2055.0500000000002</v>
      </c>
      <c r="G954" s="7">
        <v>0</v>
      </c>
    </row>
    <row r="955" spans="1:7" x14ac:dyDescent="0.35">
      <c r="B955" s="1" t="s">
        <v>831</v>
      </c>
      <c r="C955" s="1" t="s">
        <v>832</v>
      </c>
      <c r="D955" s="1" t="s">
        <v>23</v>
      </c>
      <c r="F955" s="7">
        <v>1975.41</v>
      </c>
      <c r="G955" s="7">
        <v>0</v>
      </c>
    </row>
    <row r="956" spans="1:7" x14ac:dyDescent="0.35">
      <c r="B956" s="1" t="s">
        <v>105</v>
      </c>
      <c r="C956" s="1" t="s">
        <v>105</v>
      </c>
      <c r="D956" s="1" t="s">
        <v>25</v>
      </c>
      <c r="F956" s="7">
        <v>1754.83</v>
      </c>
      <c r="G956" s="7">
        <v>0</v>
      </c>
    </row>
    <row r="957" spans="1:7" x14ac:dyDescent="0.35">
      <c r="D957" s="1" t="s">
        <v>16</v>
      </c>
      <c r="F957" s="7">
        <v>1165.98</v>
      </c>
      <c r="G957" s="7">
        <v>0</v>
      </c>
    </row>
    <row r="959" spans="1:7" x14ac:dyDescent="0.35">
      <c r="A959" s="1" t="s">
        <v>833</v>
      </c>
      <c r="B959" s="1" t="s">
        <v>834</v>
      </c>
      <c r="C959" s="1" t="s">
        <v>834</v>
      </c>
      <c r="D959" s="1" t="s">
        <v>16</v>
      </c>
      <c r="E959" s="1" t="s">
        <v>61</v>
      </c>
      <c r="F959" s="7">
        <v>1026.49</v>
      </c>
      <c r="G959" s="7">
        <v>0</v>
      </c>
    </row>
    <row r="960" spans="1:7" x14ac:dyDescent="0.35">
      <c r="B960" s="1" t="s">
        <v>835</v>
      </c>
      <c r="C960" s="1" t="s">
        <v>835</v>
      </c>
    </row>
    <row r="961" spans="1:7" x14ac:dyDescent="0.35">
      <c r="B961" s="1" t="s">
        <v>19</v>
      </c>
      <c r="C961" s="1" t="s">
        <v>19</v>
      </c>
    </row>
    <row r="964" spans="1:7" x14ac:dyDescent="0.35">
      <c r="A964" s="1" t="s">
        <v>836</v>
      </c>
      <c r="B964" s="1" t="s">
        <v>837</v>
      </c>
      <c r="C964" s="1" t="s">
        <v>838</v>
      </c>
      <c r="D964" s="1" t="s">
        <v>16</v>
      </c>
      <c r="E964" s="1" t="s">
        <v>61</v>
      </c>
      <c r="F964" s="7">
        <v>410.59</v>
      </c>
      <c r="G964" s="7">
        <v>0</v>
      </c>
    </row>
    <row r="965" spans="1:7" x14ac:dyDescent="0.35">
      <c r="B965" s="1" t="s">
        <v>839</v>
      </c>
      <c r="C965" s="1" t="s">
        <v>840</v>
      </c>
    </row>
    <row r="966" spans="1:7" x14ac:dyDescent="0.35">
      <c r="B966" s="1" t="s">
        <v>26</v>
      </c>
      <c r="C966" s="1" t="s">
        <v>19</v>
      </c>
    </row>
    <row r="968" spans="1:7" x14ac:dyDescent="0.35">
      <c r="A968" s="1" t="s">
        <v>841</v>
      </c>
      <c r="B968" s="1" t="s">
        <v>842</v>
      </c>
      <c r="C968" s="1" t="s">
        <v>843</v>
      </c>
      <c r="D968" s="1" t="s">
        <v>16</v>
      </c>
      <c r="F968" s="7">
        <v>47.96</v>
      </c>
      <c r="G968" s="7">
        <v>0</v>
      </c>
    </row>
    <row r="969" spans="1:7" x14ac:dyDescent="0.35">
      <c r="B969" s="1" t="s">
        <v>844</v>
      </c>
      <c r="C969" s="1" t="s">
        <v>845</v>
      </c>
    </row>
    <row r="970" spans="1:7" x14ac:dyDescent="0.35">
      <c r="B970" s="1" t="s">
        <v>26</v>
      </c>
      <c r="C970" s="1" t="s">
        <v>26</v>
      </c>
    </row>
    <row r="972" spans="1:7" x14ac:dyDescent="0.35">
      <c r="A972" s="1" t="s">
        <v>846</v>
      </c>
      <c r="B972" s="1" t="s">
        <v>847</v>
      </c>
      <c r="C972" s="1" t="s">
        <v>848</v>
      </c>
      <c r="D972" s="1" t="s">
        <v>40</v>
      </c>
      <c r="F972" s="7">
        <v>59.06</v>
      </c>
      <c r="G972" s="7">
        <v>0</v>
      </c>
    </row>
    <row r="973" spans="1:7" x14ac:dyDescent="0.35">
      <c r="B973" s="1" t="s">
        <v>849</v>
      </c>
      <c r="C973" s="1" t="s">
        <v>849</v>
      </c>
      <c r="D973" s="1" t="s">
        <v>23</v>
      </c>
      <c r="F973" s="7">
        <v>1277.55</v>
      </c>
      <c r="G973" s="7">
        <v>0</v>
      </c>
    </row>
    <row r="974" spans="1:7" x14ac:dyDescent="0.35">
      <c r="B974" s="1" t="s">
        <v>144</v>
      </c>
      <c r="C974" s="1" t="s">
        <v>144</v>
      </c>
      <c r="D974" s="1" t="s">
        <v>25</v>
      </c>
      <c r="F974" s="7">
        <v>1157.26</v>
      </c>
      <c r="G974" s="7">
        <v>0</v>
      </c>
    </row>
    <row r="975" spans="1:7" x14ac:dyDescent="0.35">
      <c r="D975" s="1" t="s">
        <v>16</v>
      </c>
      <c r="F975" s="7">
        <v>928.59</v>
      </c>
      <c r="G975" s="7">
        <v>0</v>
      </c>
    </row>
    <row r="976" spans="1:7" x14ac:dyDescent="0.35">
      <c r="D976" s="1" t="s">
        <v>27</v>
      </c>
      <c r="F976" s="7">
        <v>744.96</v>
      </c>
      <c r="G976" s="7">
        <v>0</v>
      </c>
    </row>
    <row r="978" spans="1:7" x14ac:dyDescent="0.35">
      <c r="A978" s="1" t="s">
        <v>850</v>
      </c>
      <c r="B978" s="1" t="s">
        <v>851</v>
      </c>
      <c r="C978" s="1" t="s">
        <v>851</v>
      </c>
      <c r="D978" s="1" t="s">
        <v>25</v>
      </c>
      <c r="F978" s="7">
        <v>331.73</v>
      </c>
      <c r="G978" s="7">
        <v>0</v>
      </c>
    </row>
    <row r="979" spans="1:7" x14ac:dyDescent="0.35">
      <c r="B979" s="1" t="s">
        <v>852</v>
      </c>
      <c r="C979" s="1" t="s">
        <v>852</v>
      </c>
      <c r="D979" s="1" t="s">
        <v>16</v>
      </c>
      <c r="F979" s="7">
        <v>217.67</v>
      </c>
      <c r="G979" s="7">
        <v>0</v>
      </c>
    </row>
    <row r="980" spans="1:7" x14ac:dyDescent="0.35">
      <c r="B980" s="1" t="s">
        <v>19</v>
      </c>
      <c r="C980" s="1" t="s">
        <v>19</v>
      </c>
    </row>
    <row r="982" spans="1:7" x14ac:dyDescent="0.35">
      <c r="A982" s="1" t="s">
        <v>853</v>
      </c>
      <c r="B982" s="1" t="s">
        <v>854</v>
      </c>
      <c r="C982" s="1" t="s">
        <v>854</v>
      </c>
      <c r="D982" s="1" t="s">
        <v>40</v>
      </c>
      <c r="F982" s="7">
        <v>6433.45</v>
      </c>
      <c r="G982" s="7">
        <v>0</v>
      </c>
    </row>
    <row r="983" spans="1:7" x14ac:dyDescent="0.35">
      <c r="B983" s="1" t="s">
        <v>855</v>
      </c>
      <c r="C983" s="1" t="s">
        <v>856</v>
      </c>
      <c r="D983" s="1" t="s">
        <v>23</v>
      </c>
      <c r="F983" s="7">
        <v>5830.38</v>
      </c>
      <c r="G983" s="7">
        <v>0</v>
      </c>
    </row>
    <row r="984" spans="1:7" x14ac:dyDescent="0.35">
      <c r="B984" s="1" t="s">
        <v>555</v>
      </c>
      <c r="C984" s="1" t="s">
        <v>26</v>
      </c>
      <c r="D984" s="1" t="s">
        <v>25</v>
      </c>
      <c r="F984" s="7">
        <v>5123.76</v>
      </c>
      <c r="G984" s="7">
        <v>0</v>
      </c>
    </row>
    <row r="985" spans="1:7" x14ac:dyDescent="0.35">
      <c r="D985" s="1" t="s">
        <v>16</v>
      </c>
      <c r="F985" s="7">
        <v>4232.3</v>
      </c>
      <c r="G985" s="7">
        <v>0</v>
      </c>
    </row>
    <row r="987" spans="1:7" x14ac:dyDescent="0.35">
      <c r="A987" s="1" t="s">
        <v>857</v>
      </c>
      <c r="B987" s="1" t="s">
        <v>858</v>
      </c>
      <c r="C987" s="1" t="s">
        <v>858</v>
      </c>
      <c r="D987" s="1" t="s">
        <v>40</v>
      </c>
      <c r="F987" s="7">
        <v>121.79</v>
      </c>
      <c r="G987" s="7">
        <v>0</v>
      </c>
    </row>
    <row r="988" spans="1:7" x14ac:dyDescent="0.35">
      <c r="B988" s="1" t="s">
        <v>859</v>
      </c>
      <c r="C988" s="1" t="s">
        <v>859</v>
      </c>
      <c r="D988" s="1" t="s">
        <v>23</v>
      </c>
      <c r="F988" s="7">
        <v>395.46</v>
      </c>
      <c r="G988" s="7">
        <v>0</v>
      </c>
    </row>
    <row r="989" spans="1:7" x14ac:dyDescent="0.35">
      <c r="B989" s="1" t="s">
        <v>26</v>
      </c>
      <c r="C989" s="1" t="s">
        <v>26</v>
      </c>
      <c r="D989" s="1" t="s">
        <v>25</v>
      </c>
      <c r="F989" s="7">
        <v>347.54</v>
      </c>
      <c r="G989" s="7">
        <v>0</v>
      </c>
    </row>
    <row r="990" spans="1:7" x14ac:dyDescent="0.35">
      <c r="D990" s="1" t="s">
        <v>16</v>
      </c>
      <c r="F990" s="7">
        <v>287.06</v>
      </c>
      <c r="G990" s="7">
        <v>0</v>
      </c>
    </row>
    <row r="991" spans="1:7" x14ac:dyDescent="0.35">
      <c r="D991" s="1" t="s">
        <v>27</v>
      </c>
      <c r="F991" s="7">
        <v>214.75</v>
      </c>
      <c r="G991" s="7">
        <v>0</v>
      </c>
    </row>
    <row r="993" spans="1:7" x14ac:dyDescent="0.35">
      <c r="A993" s="1" t="s">
        <v>860</v>
      </c>
      <c r="B993" s="1" t="s">
        <v>861</v>
      </c>
      <c r="C993" s="1" t="s">
        <v>862</v>
      </c>
      <c r="D993" s="1" t="s">
        <v>40</v>
      </c>
      <c r="F993" s="7">
        <v>2703.84</v>
      </c>
      <c r="G993" s="7">
        <v>0</v>
      </c>
    </row>
    <row r="994" spans="1:7" x14ac:dyDescent="0.35">
      <c r="B994" s="1" t="s">
        <v>863</v>
      </c>
      <c r="C994" s="1" t="s">
        <v>864</v>
      </c>
      <c r="D994" s="1" t="s">
        <v>23</v>
      </c>
      <c r="F994" s="7">
        <v>2450.38</v>
      </c>
      <c r="G994" s="7">
        <v>0</v>
      </c>
    </row>
    <row r="995" spans="1:7" x14ac:dyDescent="0.35">
      <c r="B995" s="1" t="s">
        <v>33</v>
      </c>
      <c r="C995" s="1" t="s">
        <v>865</v>
      </c>
      <c r="D995" s="1" t="s">
        <v>25</v>
      </c>
      <c r="F995" s="7">
        <v>2153.41</v>
      </c>
      <c r="G995" s="7">
        <v>0</v>
      </c>
    </row>
    <row r="996" spans="1:7" x14ac:dyDescent="0.35">
      <c r="D996" s="1" t="s">
        <v>16</v>
      </c>
      <c r="F996" s="7">
        <v>1778.75</v>
      </c>
      <c r="G996" s="7">
        <v>0</v>
      </c>
    </row>
    <row r="997" spans="1:7" x14ac:dyDescent="0.35">
      <c r="D997" s="1" t="s">
        <v>27</v>
      </c>
      <c r="F997" s="7">
        <v>1330.66</v>
      </c>
      <c r="G997" s="7">
        <v>0</v>
      </c>
    </row>
    <row r="998" spans="1:7" x14ac:dyDescent="0.35">
      <c r="D998" s="1" t="s">
        <v>61</v>
      </c>
      <c r="F998" s="7">
        <v>2311.1999999999998</v>
      </c>
      <c r="G998" s="7">
        <v>515.72</v>
      </c>
    </row>
    <row r="1000" spans="1:7" x14ac:dyDescent="0.35">
      <c r="A1000" s="1" t="s">
        <v>866</v>
      </c>
      <c r="B1000" s="1" t="s">
        <v>867</v>
      </c>
      <c r="C1000" s="1" t="s">
        <v>868</v>
      </c>
      <c r="D1000" s="1" t="s">
        <v>40</v>
      </c>
      <c r="F1000" s="7">
        <v>1772.03</v>
      </c>
      <c r="G1000" s="7">
        <v>0</v>
      </c>
    </row>
    <row r="1001" spans="1:7" x14ac:dyDescent="0.35">
      <c r="B1001" s="1" t="s">
        <v>869</v>
      </c>
      <c r="C1001" s="1" t="s">
        <v>870</v>
      </c>
      <c r="D1001" s="1" t="s">
        <v>23</v>
      </c>
      <c r="F1001" s="7">
        <v>1605.93</v>
      </c>
      <c r="G1001" s="7">
        <v>0</v>
      </c>
    </row>
    <row r="1002" spans="1:7" x14ac:dyDescent="0.35">
      <c r="B1002" s="1" t="s">
        <v>176</v>
      </c>
      <c r="C1002" s="1" t="s">
        <v>26</v>
      </c>
      <c r="D1002" s="1" t="s">
        <v>25</v>
      </c>
      <c r="F1002" s="7">
        <v>1411.3</v>
      </c>
      <c r="G1002" s="7">
        <v>0</v>
      </c>
    </row>
    <row r="1003" spans="1:7" x14ac:dyDescent="0.35">
      <c r="D1003" s="1" t="s">
        <v>16</v>
      </c>
      <c r="F1003" s="7">
        <v>1165.75</v>
      </c>
      <c r="G1003" s="7">
        <v>0</v>
      </c>
    </row>
    <row r="1004" spans="1:7" x14ac:dyDescent="0.35">
      <c r="D1004" s="1" t="s">
        <v>27</v>
      </c>
      <c r="F1004" s="7">
        <v>872.09</v>
      </c>
      <c r="G1004" s="7">
        <v>0</v>
      </c>
    </row>
    <row r="1005" spans="1:7" x14ac:dyDescent="0.35">
      <c r="D1005" s="1" t="s">
        <v>61</v>
      </c>
      <c r="F1005" s="7">
        <v>3667.77</v>
      </c>
      <c r="G1005" s="7">
        <v>0</v>
      </c>
    </row>
    <row r="1007" spans="1:7" x14ac:dyDescent="0.35">
      <c r="A1007" s="1" t="s">
        <v>871</v>
      </c>
      <c r="B1007" s="1" t="s">
        <v>85</v>
      </c>
      <c r="C1007" s="1" t="s">
        <v>85</v>
      </c>
      <c r="D1007" s="1" t="s">
        <v>16</v>
      </c>
      <c r="E1007" s="1" t="s">
        <v>61</v>
      </c>
      <c r="F1007" s="7">
        <v>414.26</v>
      </c>
      <c r="G1007" s="7">
        <v>0</v>
      </c>
    </row>
    <row r="1008" spans="1:7" x14ac:dyDescent="0.35">
      <c r="B1008" s="1" t="s">
        <v>86</v>
      </c>
      <c r="C1008" s="1" t="s">
        <v>86</v>
      </c>
    </row>
    <row r="1009" spans="1:7" x14ac:dyDescent="0.35">
      <c r="B1009" s="1" t="s">
        <v>26</v>
      </c>
      <c r="C1009" s="1" t="s">
        <v>26</v>
      </c>
    </row>
    <row r="1012" spans="1:7" x14ac:dyDescent="0.35">
      <c r="A1012" s="1" t="s">
        <v>872</v>
      </c>
      <c r="B1012" s="1" t="s">
        <v>873</v>
      </c>
      <c r="C1012" s="1" t="s">
        <v>874</v>
      </c>
      <c r="D1012" s="1" t="s">
        <v>40</v>
      </c>
      <c r="F1012" s="7">
        <v>414.95</v>
      </c>
      <c r="G1012" s="7">
        <v>0</v>
      </c>
    </row>
    <row r="1013" spans="1:7" x14ac:dyDescent="0.35">
      <c r="B1013" s="1" t="s">
        <v>875</v>
      </c>
      <c r="C1013" s="1" t="s">
        <v>876</v>
      </c>
      <c r="D1013" s="1" t="s">
        <v>23</v>
      </c>
      <c r="F1013" s="7">
        <v>6619.03</v>
      </c>
      <c r="G1013" s="7">
        <v>0</v>
      </c>
    </row>
    <row r="1014" spans="1:7" x14ac:dyDescent="0.35">
      <c r="B1014" s="1" t="s">
        <v>877</v>
      </c>
      <c r="C1014" s="1" t="s">
        <v>26</v>
      </c>
      <c r="D1014" s="1" t="s">
        <v>25</v>
      </c>
      <c r="F1014" s="7">
        <v>5816.85</v>
      </c>
      <c r="G1014" s="7">
        <v>0</v>
      </c>
    </row>
    <row r="1015" spans="1:7" x14ac:dyDescent="0.35">
      <c r="D1015" s="1" t="s">
        <v>16</v>
      </c>
      <c r="F1015" s="7">
        <v>4804.8</v>
      </c>
      <c r="G1015" s="7">
        <v>0</v>
      </c>
    </row>
    <row r="1016" spans="1:7" x14ac:dyDescent="0.35">
      <c r="D1016" s="1" t="s">
        <v>27</v>
      </c>
      <c r="F1016" s="7">
        <v>3594.41</v>
      </c>
      <c r="G1016" s="7">
        <v>0</v>
      </c>
    </row>
    <row r="1017" spans="1:7" x14ac:dyDescent="0.35">
      <c r="D1017" s="1" t="s">
        <v>61</v>
      </c>
      <c r="F1017" s="7">
        <v>3456.91</v>
      </c>
      <c r="G1017" s="7">
        <v>0</v>
      </c>
    </row>
    <row r="1019" spans="1:7" x14ac:dyDescent="0.35">
      <c r="A1019" s="1" t="s">
        <v>878</v>
      </c>
      <c r="B1019" s="1" t="s">
        <v>879</v>
      </c>
      <c r="C1019" s="1" t="s">
        <v>880</v>
      </c>
      <c r="D1019" s="1" t="s">
        <v>40</v>
      </c>
      <c r="F1019" s="7">
        <v>181.95</v>
      </c>
      <c r="G1019" s="7">
        <v>0</v>
      </c>
    </row>
    <row r="1020" spans="1:7" x14ac:dyDescent="0.35">
      <c r="B1020" s="1" t="s">
        <v>881</v>
      </c>
      <c r="C1020" s="1" t="s">
        <v>882</v>
      </c>
      <c r="D1020" s="1" t="s">
        <v>23</v>
      </c>
      <c r="F1020" s="7">
        <v>281.27999999999997</v>
      </c>
      <c r="G1020" s="7">
        <v>0</v>
      </c>
    </row>
    <row r="1021" spans="1:7" x14ac:dyDescent="0.35">
      <c r="B1021" s="1" t="s">
        <v>99</v>
      </c>
      <c r="C1021" s="1" t="s">
        <v>522</v>
      </c>
      <c r="D1021" s="1" t="s">
        <v>25</v>
      </c>
      <c r="F1021" s="7">
        <v>260.97000000000003</v>
      </c>
      <c r="G1021" s="7">
        <v>0</v>
      </c>
    </row>
    <row r="1022" spans="1:7" x14ac:dyDescent="0.35">
      <c r="D1022" s="1" t="s">
        <v>16</v>
      </c>
      <c r="F1022" s="7">
        <v>267.75</v>
      </c>
      <c r="G1022" s="7">
        <v>0</v>
      </c>
    </row>
    <row r="1024" spans="1:7" x14ac:dyDescent="0.35">
      <c r="A1024" s="1" t="s">
        <v>883</v>
      </c>
      <c r="B1024" s="1" t="s">
        <v>884</v>
      </c>
      <c r="C1024" s="1" t="s">
        <v>885</v>
      </c>
      <c r="D1024" s="1" t="s">
        <v>40</v>
      </c>
      <c r="F1024" s="7">
        <v>569.16</v>
      </c>
      <c r="G1024" s="7">
        <v>0</v>
      </c>
    </row>
    <row r="1025" spans="1:7" x14ac:dyDescent="0.35">
      <c r="B1025" s="1" t="s">
        <v>886</v>
      </c>
      <c r="C1025" s="1" t="s">
        <v>887</v>
      </c>
      <c r="D1025" s="1" t="s">
        <v>23</v>
      </c>
      <c r="F1025" s="7">
        <v>515.80999999999995</v>
      </c>
      <c r="G1025" s="7">
        <v>0</v>
      </c>
    </row>
    <row r="1026" spans="1:7" x14ac:dyDescent="0.35">
      <c r="B1026" s="1" t="s">
        <v>133</v>
      </c>
      <c r="C1026" s="1" t="s">
        <v>26</v>
      </c>
      <c r="D1026" s="1" t="s">
        <v>25</v>
      </c>
      <c r="F1026" s="7">
        <v>453.3</v>
      </c>
      <c r="G1026" s="7">
        <v>0</v>
      </c>
    </row>
    <row r="1027" spans="1:7" x14ac:dyDescent="0.35">
      <c r="D1027" s="1" t="s">
        <v>16</v>
      </c>
      <c r="F1027" s="7">
        <v>374.44</v>
      </c>
      <c r="G1027" s="7">
        <v>0</v>
      </c>
    </row>
    <row r="1029" spans="1:7" x14ac:dyDescent="0.35">
      <c r="A1029" s="1" t="s">
        <v>888</v>
      </c>
      <c r="B1029" s="1" t="s">
        <v>889</v>
      </c>
      <c r="C1029" s="1" t="s">
        <v>890</v>
      </c>
      <c r="D1029" s="1" t="s">
        <v>16</v>
      </c>
      <c r="F1029" s="7">
        <v>1224.07</v>
      </c>
      <c r="G1029" s="7">
        <v>0</v>
      </c>
    </row>
    <row r="1030" spans="1:7" x14ac:dyDescent="0.35">
      <c r="B1030" s="1" t="s">
        <v>891</v>
      </c>
      <c r="C1030" s="1" t="s">
        <v>892</v>
      </c>
    </row>
    <row r="1031" spans="1:7" x14ac:dyDescent="0.35">
      <c r="B1031" s="1" t="s">
        <v>893</v>
      </c>
      <c r="C1031" s="1" t="s">
        <v>19</v>
      </c>
    </row>
    <row r="1033" spans="1:7" x14ac:dyDescent="0.35">
      <c r="A1033" s="1" t="s">
        <v>894</v>
      </c>
      <c r="B1033" s="1" t="s">
        <v>895</v>
      </c>
      <c r="C1033" s="1" t="s">
        <v>896</v>
      </c>
      <c r="D1033" s="1" t="s">
        <v>40</v>
      </c>
      <c r="F1033" s="7">
        <v>594.39</v>
      </c>
      <c r="G1033" s="7">
        <v>0</v>
      </c>
    </row>
    <row r="1034" spans="1:7" x14ac:dyDescent="0.35">
      <c r="B1034" s="1" t="s">
        <v>897</v>
      </c>
      <c r="C1034" s="1" t="s">
        <v>897</v>
      </c>
      <c r="D1034" s="1" t="s">
        <v>23</v>
      </c>
      <c r="F1034" s="7">
        <v>578.96</v>
      </c>
      <c r="G1034" s="7">
        <v>0</v>
      </c>
    </row>
    <row r="1035" spans="1:7" x14ac:dyDescent="0.35">
      <c r="B1035" s="1" t="s">
        <v>26</v>
      </c>
      <c r="C1035" s="1" t="s">
        <v>333</v>
      </c>
      <c r="D1035" s="1" t="s">
        <v>25</v>
      </c>
      <c r="F1035" s="7">
        <v>503.98</v>
      </c>
      <c r="G1035" s="7">
        <v>0</v>
      </c>
    </row>
    <row r="1036" spans="1:7" x14ac:dyDescent="0.35">
      <c r="D1036" s="1" t="s">
        <v>16</v>
      </c>
      <c r="F1036" s="7">
        <v>419.53</v>
      </c>
      <c r="G1036" s="7">
        <v>0</v>
      </c>
    </row>
    <row r="1038" spans="1:7" x14ac:dyDescent="0.35">
      <c r="A1038" s="1" t="s">
        <v>898</v>
      </c>
      <c r="B1038" s="1" t="s">
        <v>899</v>
      </c>
      <c r="C1038" s="1" t="s">
        <v>900</v>
      </c>
      <c r="D1038" s="1" t="s">
        <v>25</v>
      </c>
      <c r="F1038" s="7">
        <v>1634.74</v>
      </c>
      <c r="G1038" s="7">
        <v>0</v>
      </c>
    </row>
    <row r="1039" spans="1:7" x14ac:dyDescent="0.35">
      <c r="B1039" s="1" t="s">
        <v>901</v>
      </c>
      <c r="C1039" s="1" t="s">
        <v>902</v>
      </c>
      <c r="D1039" s="1" t="s">
        <v>16</v>
      </c>
      <c r="F1039" s="7">
        <v>1824.01</v>
      </c>
      <c r="G1039" s="7">
        <v>0</v>
      </c>
    </row>
    <row r="1040" spans="1:7" x14ac:dyDescent="0.35">
      <c r="B1040" s="1" t="s">
        <v>903</v>
      </c>
      <c r="C1040" s="1" t="s">
        <v>105</v>
      </c>
    </row>
    <row r="1042" spans="1:7" x14ac:dyDescent="0.35">
      <c r="A1042" s="1" t="s">
        <v>904</v>
      </c>
      <c r="B1042" s="1" t="s">
        <v>905</v>
      </c>
      <c r="C1042" s="1" t="s">
        <v>905</v>
      </c>
      <c r="D1042" s="1" t="s">
        <v>16</v>
      </c>
      <c r="E1042" s="1" t="s">
        <v>44</v>
      </c>
      <c r="F1042" s="7">
        <v>597.63</v>
      </c>
      <c r="G1042" s="7">
        <v>0</v>
      </c>
    </row>
    <row r="1043" spans="1:7" x14ac:dyDescent="0.35">
      <c r="B1043" s="1" t="s">
        <v>906</v>
      </c>
      <c r="C1043" s="1" t="s">
        <v>906</v>
      </c>
    </row>
    <row r="1044" spans="1:7" x14ac:dyDescent="0.35">
      <c r="B1044" s="1" t="s">
        <v>26</v>
      </c>
      <c r="C1044" s="1" t="s">
        <v>26</v>
      </c>
    </row>
    <row r="1046" spans="1:7" x14ac:dyDescent="0.35">
      <c r="A1046" s="1" t="s">
        <v>907</v>
      </c>
      <c r="B1046" s="1" t="s">
        <v>908</v>
      </c>
      <c r="C1046" s="1" t="s">
        <v>908</v>
      </c>
      <c r="D1046" s="1" t="s">
        <v>16</v>
      </c>
      <c r="E1046" s="1" t="s">
        <v>161</v>
      </c>
      <c r="F1046" s="7">
        <v>867</v>
      </c>
      <c r="G1046" s="7">
        <v>0</v>
      </c>
    </row>
    <row r="1047" spans="1:7" x14ac:dyDescent="0.35">
      <c r="B1047" s="1" t="s">
        <v>909</v>
      </c>
      <c r="C1047" s="1" t="s">
        <v>909</v>
      </c>
    </row>
    <row r="1048" spans="1:7" x14ac:dyDescent="0.35">
      <c r="B1048" s="1" t="s">
        <v>26</v>
      </c>
      <c r="C1048" s="1" t="s">
        <v>26</v>
      </c>
    </row>
    <row r="1050" spans="1:7" x14ac:dyDescent="0.35">
      <c r="A1050" s="1" t="s">
        <v>910</v>
      </c>
      <c r="B1050" s="1" t="s">
        <v>911</v>
      </c>
      <c r="C1050" s="1" t="s">
        <v>911</v>
      </c>
      <c r="D1050" s="1" t="s">
        <v>16</v>
      </c>
      <c r="F1050" s="7">
        <v>307.58999999999997</v>
      </c>
      <c r="G1050" s="7">
        <v>0</v>
      </c>
    </row>
    <row r="1051" spans="1:7" x14ac:dyDescent="0.35">
      <c r="B1051" s="1" t="s">
        <v>912</v>
      </c>
      <c r="C1051" s="1" t="s">
        <v>913</v>
      </c>
    </row>
    <row r="1052" spans="1:7" x14ac:dyDescent="0.35">
      <c r="B1052" s="1" t="s">
        <v>26</v>
      </c>
      <c r="C1052" s="1" t="s">
        <v>26</v>
      </c>
    </row>
    <row r="1054" spans="1:7" x14ac:dyDescent="0.35">
      <c r="A1054" s="1" t="s">
        <v>914</v>
      </c>
      <c r="B1054" s="1" t="s">
        <v>915</v>
      </c>
      <c r="C1054" s="1" t="s">
        <v>915</v>
      </c>
      <c r="D1054" s="1" t="s">
        <v>40</v>
      </c>
      <c r="F1054" s="7">
        <v>440.64</v>
      </c>
      <c r="G1054" s="7">
        <v>0</v>
      </c>
    </row>
    <row r="1055" spans="1:7" x14ac:dyDescent="0.35">
      <c r="B1055" s="1" t="s">
        <v>916</v>
      </c>
      <c r="C1055" s="1" t="s">
        <v>917</v>
      </c>
      <c r="D1055" s="1" t="s">
        <v>23</v>
      </c>
      <c r="F1055" s="7">
        <v>399.33</v>
      </c>
      <c r="G1055" s="7">
        <v>0</v>
      </c>
    </row>
    <row r="1056" spans="1:7" x14ac:dyDescent="0.35">
      <c r="B1056" s="1" t="s">
        <v>26</v>
      </c>
      <c r="C1056" s="1" t="s">
        <v>918</v>
      </c>
      <c r="D1056" s="1" t="s">
        <v>25</v>
      </c>
      <c r="F1056" s="7">
        <v>350.94</v>
      </c>
      <c r="G1056" s="7">
        <v>0</v>
      </c>
    </row>
    <row r="1058" spans="1:7" x14ac:dyDescent="0.35">
      <c r="A1058" s="1" t="s">
        <v>919</v>
      </c>
      <c r="B1058" s="1" t="s">
        <v>920</v>
      </c>
      <c r="C1058" s="1" t="s">
        <v>920</v>
      </c>
      <c r="D1058" s="1" t="s">
        <v>40</v>
      </c>
      <c r="F1058" s="7">
        <v>253.44</v>
      </c>
      <c r="G1058" s="7">
        <v>0</v>
      </c>
    </row>
    <row r="1059" spans="1:7" x14ac:dyDescent="0.35">
      <c r="B1059" s="1" t="s">
        <v>921</v>
      </c>
      <c r="C1059" s="1" t="s">
        <v>922</v>
      </c>
      <c r="D1059" s="1" t="s">
        <v>23</v>
      </c>
      <c r="F1059" s="7">
        <v>367.18</v>
      </c>
      <c r="G1059" s="7">
        <v>0</v>
      </c>
    </row>
    <row r="1060" spans="1:7" x14ac:dyDescent="0.35">
      <c r="B1060" s="1" t="s">
        <v>19</v>
      </c>
      <c r="C1060" s="1" t="s">
        <v>26</v>
      </c>
      <c r="D1060" s="1" t="s">
        <v>25</v>
      </c>
      <c r="F1060" s="7">
        <v>322.68</v>
      </c>
      <c r="G1060" s="7">
        <v>0</v>
      </c>
    </row>
    <row r="1061" spans="1:7" x14ac:dyDescent="0.35">
      <c r="D1061" s="1" t="s">
        <v>16</v>
      </c>
      <c r="F1061" s="7">
        <v>266.54000000000002</v>
      </c>
      <c r="G1061" s="7">
        <v>0</v>
      </c>
    </row>
    <row r="1063" spans="1:7" x14ac:dyDescent="0.35">
      <c r="A1063" s="1" t="s">
        <v>923</v>
      </c>
      <c r="B1063" s="1" t="s">
        <v>780</v>
      </c>
      <c r="C1063" s="1" t="s">
        <v>780</v>
      </c>
      <c r="D1063" s="1" t="s">
        <v>25</v>
      </c>
      <c r="F1063" s="7">
        <v>9760.64</v>
      </c>
      <c r="G1063" s="7">
        <v>0</v>
      </c>
    </row>
    <row r="1064" spans="1:7" x14ac:dyDescent="0.35">
      <c r="B1064" s="1" t="s">
        <v>924</v>
      </c>
      <c r="C1064" s="1" t="s">
        <v>925</v>
      </c>
      <c r="D1064" s="1" t="s">
        <v>16</v>
      </c>
      <c r="F1064" s="7">
        <v>11215.77</v>
      </c>
      <c r="G1064" s="7">
        <v>0</v>
      </c>
    </row>
    <row r="1065" spans="1:7" x14ac:dyDescent="0.35">
      <c r="B1065" s="1" t="s">
        <v>783</v>
      </c>
      <c r="C1065" s="1" t="s">
        <v>26</v>
      </c>
    </row>
    <row r="1067" spans="1:7" x14ac:dyDescent="0.35">
      <c r="A1067" s="1" t="s">
        <v>926</v>
      </c>
      <c r="B1067" s="1" t="s">
        <v>927</v>
      </c>
      <c r="C1067" s="1" t="s">
        <v>928</v>
      </c>
      <c r="D1067" s="1" t="s">
        <v>23</v>
      </c>
      <c r="F1067" s="7">
        <v>730.66</v>
      </c>
      <c r="G1067" s="7">
        <v>0</v>
      </c>
    </row>
    <row r="1068" spans="1:7" x14ac:dyDescent="0.35">
      <c r="B1068" s="1" t="s">
        <v>929</v>
      </c>
      <c r="C1068" s="1" t="s">
        <v>929</v>
      </c>
      <c r="D1068" s="1" t="s">
        <v>25</v>
      </c>
      <c r="F1068" s="7">
        <v>642.11</v>
      </c>
      <c r="G1068" s="7">
        <v>0</v>
      </c>
    </row>
    <row r="1069" spans="1:7" x14ac:dyDescent="0.35">
      <c r="B1069" s="1" t="s">
        <v>26</v>
      </c>
      <c r="C1069" s="1" t="s">
        <v>930</v>
      </c>
      <c r="D1069" s="1" t="s">
        <v>16</v>
      </c>
      <c r="F1069" s="7">
        <v>509.18</v>
      </c>
      <c r="G1069" s="7">
        <v>0</v>
      </c>
    </row>
    <row r="1071" spans="1:7" x14ac:dyDescent="0.35">
      <c r="A1071" s="1" t="s">
        <v>931</v>
      </c>
      <c r="B1071" s="1" t="s">
        <v>932</v>
      </c>
      <c r="C1071" s="1" t="s">
        <v>933</v>
      </c>
      <c r="D1071" s="1" t="s">
        <v>25</v>
      </c>
      <c r="F1071" s="7">
        <v>140.75</v>
      </c>
      <c r="G1071" s="7">
        <v>0</v>
      </c>
    </row>
    <row r="1072" spans="1:7" x14ac:dyDescent="0.35">
      <c r="B1072" s="1" t="s">
        <v>934</v>
      </c>
      <c r="C1072" s="1" t="s">
        <v>934</v>
      </c>
      <c r="D1072" s="1" t="s">
        <v>16</v>
      </c>
      <c r="F1072" s="7">
        <v>142.34</v>
      </c>
      <c r="G1072" s="7">
        <v>0</v>
      </c>
    </row>
    <row r="1073" spans="1:7" x14ac:dyDescent="0.35">
      <c r="B1073" s="1" t="s">
        <v>26</v>
      </c>
      <c r="C1073" s="1" t="s">
        <v>26</v>
      </c>
    </row>
    <row r="1075" spans="1:7" x14ac:dyDescent="0.35">
      <c r="A1075" s="1" t="s">
        <v>935</v>
      </c>
      <c r="B1075" s="1" t="s">
        <v>936</v>
      </c>
      <c r="C1075" s="1" t="s">
        <v>937</v>
      </c>
      <c r="D1075" s="1" t="s">
        <v>40</v>
      </c>
      <c r="F1075" s="7">
        <v>112.36</v>
      </c>
      <c r="G1075" s="7">
        <v>0</v>
      </c>
    </row>
    <row r="1076" spans="1:7" x14ac:dyDescent="0.35">
      <c r="B1076" s="1" t="s">
        <v>938</v>
      </c>
      <c r="C1076" s="1" t="s">
        <v>939</v>
      </c>
      <c r="D1076" s="1" t="s">
        <v>23</v>
      </c>
      <c r="F1076" s="7">
        <v>380.56</v>
      </c>
      <c r="G1076" s="7">
        <v>0</v>
      </c>
    </row>
    <row r="1077" spans="1:7" x14ac:dyDescent="0.35">
      <c r="B1077" s="1" t="s">
        <v>940</v>
      </c>
      <c r="C1077" s="1" t="s">
        <v>26</v>
      </c>
      <c r="D1077" s="1" t="s">
        <v>25</v>
      </c>
      <c r="F1077" s="7">
        <v>334.44</v>
      </c>
      <c r="G1077" s="7">
        <v>0</v>
      </c>
    </row>
    <row r="1078" spans="1:7" x14ac:dyDescent="0.35">
      <c r="D1078" s="1" t="s">
        <v>16</v>
      </c>
      <c r="F1078" s="7">
        <v>276.25</v>
      </c>
      <c r="G1078" s="7">
        <v>0</v>
      </c>
    </row>
    <row r="1079" spans="1:7" x14ac:dyDescent="0.35">
      <c r="D1079" s="1" t="s">
        <v>27</v>
      </c>
      <c r="F1079" s="7">
        <v>206.65</v>
      </c>
      <c r="G1079" s="7">
        <v>0</v>
      </c>
    </row>
    <row r="1081" spans="1:7" x14ac:dyDescent="0.35">
      <c r="A1081" s="1" t="s">
        <v>941</v>
      </c>
      <c r="B1081" s="1" t="s">
        <v>942</v>
      </c>
      <c r="C1081" s="1" t="s">
        <v>943</v>
      </c>
      <c r="D1081" s="1" t="s">
        <v>40</v>
      </c>
      <c r="F1081" s="7">
        <v>61.68</v>
      </c>
      <c r="G1081" s="7">
        <v>0</v>
      </c>
    </row>
    <row r="1082" spans="1:7" x14ac:dyDescent="0.35">
      <c r="B1082" s="1" t="s">
        <v>944</v>
      </c>
      <c r="C1082" s="1" t="s">
        <v>944</v>
      </c>
      <c r="D1082" s="1" t="s">
        <v>23</v>
      </c>
      <c r="F1082" s="7">
        <v>321.7</v>
      </c>
      <c r="G1082" s="7">
        <v>0</v>
      </c>
    </row>
    <row r="1083" spans="1:7" x14ac:dyDescent="0.35">
      <c r="B1083" s="1" t="s">
        <v>26</v>
      </c>
      <c r="C1083" s="1" t="s">
        <v>945</v>
      </c>
      <c r="D1083" s="1" t="s">
        <v>25</v>
      </c>
      <c r="F1083" s="7">
        <v>282.70999999999998</v>
      </c>
      <c r="G1083" s="7">
        <v>0</v>
      </c>
    </row>
    <row r="1084" spans="1:7" x14ac:dyDescent="0.35">
      <c r="D1084" s="1" t="s">
        <v>16</v>
      </c>
      <c r="F1084" s="7">
        <v>233.53</v>
      </c>
      <c r="G1084" s="7">
        <v>0</v>
      </c>
    </row>
    <row r="1085" spans="1:7" x14ac:dyDescent="0.35">
      <c r="D1085" s="1" t="s">
        <v>27</v>
      </c>
      <c r="F1085" s="7">
        <v>174.7</v>
      </c>
      <c r="G1085" s="7">
        <v>0</v>
      </c>
    </row>
    <row r="1086" spans="1:7" x14ac:dyDescent="0.35">
      <c r="D1086" s="1" t="s">
        <v>61</v>
      </c>
      <c r="F1086" s="7">
        <v>419.16</v>
      </c>
      <c r="G1086" s="7">
        <v>0</v>
      </c>
    </row>
    <row r="1088" spans="1:7" x14ac:dyDescent="0.35">
      <c r="A1088" s="1" t="s">
        <v>946</v>
      </c>
      <c r="B1088" s="1" t="s">
        <v>947</v>
      </c>
      <c r="C1088" s="1" t="s">
        <v>947</v>
      </c>
      <c r="D1088" s="1" t="s">
        <v>16</v>
      </c>
      <c r="E1088" s="1" t="s">
        <v>44</v>
      </c>
      <c r="F1088" s="7">
        <v>387.79</v>
      </c>
      <c r="G1088" s="7">
        <v>0</v>
      </c>
    </row>
    <row r="1089" spans="1:7" x14ac:dyDescent="0.35">
      <c r="B1089" s="1" t="s">
        <v>948</v>
      </c>
      <c r="C1089" s="1" t="s">
        <v>948</v>
      </c>
    </row>
    <row r="1090" spans="1:7" x14ac:dyDescent="0.35">
      <c r="B1090" s="1" t="s">
        <v>106</v>
      </c>
      <c r="C1090" s="1" t="s">
        <v>106</v>
      </c>
    </row>
    <row r="1092" spans="1:7" x14ac:dyDescent="0.35">
      <c r="A1092" s="1" t="s">
        <v>949</v>
      </c>
      <c r="B1092" s="1" t="s">
        <v>950</v>
      </c>
      <c r="C1092" s="1" t="s">
        <v>950</v>
      </c>
      <c r="D1092" s="1" t="s">
        <v>16</v>
      </c>
      <c r="F1092" s="7">
        <v>101.35</v>
      </c>
      <c r="G1092" s="7">
        <v>0</v>
      </c>
    </row>
    <row r="1093" spans="1:7" x14ac:dyDescent="0.35">
      <c r="B1093" s="1" t="s">
        <v>951</v>
      </c>
      <c r="C1093" s="1" t="s">
        <v>952</v>
      </c>
    </row>
    <row r="1094" spans="1:7" x14ac:dyDescent="0.35">
      <c r="B1094" s="1" t="s">
        <v>403</v>
      </c>
      <c r="C1094" s="1" t="s">
        <v>403</v>
      </c>
    </row>
    <row r="1096" spans="1:7" x14ac:dyDescent="0.35">
      <c r="A1096" s="1" t="s">
        <v>953</v>
      </c>
      <c r="B1096" s="1" t="s">
        <v>954</v>
      </c>
      <c r="C1096" s="1" t="s">
        <v>955</v>
      </c>
      <c r="D1096" s="1" t="s">
        <v>25</v>
      </c>
      <c r="F1096" s="7">
        <v>1304.0999999999999</v>
      </c>
      <c r="G1096" s="7">
        <v>0</v>
      </c>
    </row>
    <row r="1097" spans="1:7" x14ac:dyDescent="0.35">
      <c r="B1097" s="1" t="s">
        <v>956</v>
      </c>
      <c r="C1097" s="1" t="s">
        <v>957</v>
      </c>
      <c r="D1097" s="1" t="s">
        <v>16</v>
      </c>
      <c r="F1097" s="7">
        <v>1077.21</v>
      </c>
      <c r="G1097" s="7">
        <v>0</v>
      </c>
    </row>
    <row r="1098" spans="1:7" x14ac:dyDescent="0.35">
      <c r="B1098" s="1" t="s">
        <v>26</v>
      </c>
      <c r="C1098" s="1" t="s">
        <v>958</v>
      </c>
    </row>
    <row r="1100" spans="1:7" x14ac:dyDescent="0.35">
      <c r="A1100" s="1" t="s">
        <v>959</v>
      </c>
      <c r="B1100" s="1" t="s">
        <v>908</v>
      </c>
      <c r="C1100" s="1" t="s">
        <v>908</v>
      </c>
      <c r="D1100" s="1" t="s">
        <v>16</v>
      </c>
      <c r="E1100" s="1" t="s">
        <v>44</v>
      </c>
      <c r="F1100" s="7">
        <v>861.98</v>
      </c>
      <c r="G1100" s="7">
        <v>0</v>
      </c>
    </row>
    <row r="1101" spans="1:7" x14ac:dyDescent="0.35">
      <c r="B1101" s="1" t="s">
        <v>960</v>
      </c>
      <c r="C1101" s="1" t="s">
        <v>960</v>
      </c>
    </row>
    <row r="1102" spans="1:7" x14ac:dyDescent="0.35">
      <c r="B1102" s="1" t="s">
        <v>19</v>
      </c>
      <c r="C1102" s="1" t="s">
        <v>19</v>
      </c>
    </row>
    <row r="1104" spans="1:7" x14ac:dyDescent="0.35">
      <c r="A1104" s="1" t="s">
        <v>961</v>
      </c>
      <c r="B1104" s="1" t="s">
        <v>962</v>
      </c>
      <c r="C1104" s="1" t="s">
        <v>963</v>
      </c>
      <c r="D1104" s="1" t="s">
        <v>23</v>
      </c>
      <c r="F1104" s="7">
        <v>3815.46</v>
      </c>
      <c r="G1104" s="7">
        <v>0</v>
      </c>
    </row>
    <row r="1105" spans="1:7" x14ac:dyDescent="0.35">
      <c r="B1105" s="1" t="s">
        <v>964</v>
      </c>
      <c r="C1105" s="1" t="s">
        <v>965</v>
      </c>
      <c r="D1105" s="1" t="s">
        <v>25</v>
      </c>
      <c r="F1105" s="7">
        <v>5602.88</v>
      </c>
      <c r="G1105" s="7">
        <v>0</v>
      </c>
    </row>
    <row r="1106" spans="1:7" x14ac:dyDescent="0.35">
      <c r="B1106" s="1" t="s">
        <v>966</v>
      </c>
      <c r="C1106" s="1" t="s">
        <v>158</v>
      </c>
      <c r="D1106" s="1" t="s">
        <v>16</v>
      </c>
      <c r="F1106" s="7">
        <v>5616.83</v>
      </c>
      <c r="G1106" s="7">
        <v>2808.42</v>
      </c>
    </row>
    <row r="1108" spans="1:7" x14ac:dyDescent="0.35">
      <c r="A1108" s="1" t="s">
        <v>967</v>
      </c>
      <c r="B1108" s="1" t="s">
        <v>968</v>
      </c>
      <c r="C1108" s="1" t="s">
        <v>968</v>
      </c>
      <c r="D1108" s="1" t="s">
        <v>40</v>
      </c>
      <c r="F1108" s="7">
        <v>5744.71</v>
      </c>
      <c r="G1108" s="7">
        <v>0</v>
      </c>
    </row>
    <row r="1109" spans="1:7" x14ac:dyDescent="0.35">
      <c r="B1109" s="1" t="s">
        <v>969</v>
      </c>
      <c r="C1109" s="1" t="s">
        <v>970</v>
      </c>
      <c r="D1109" s="1" t="s">
        <v>23</v>
      </c>
      <c r="F1109" s="7">
        <v>5880.99</v>
      </c>
      <c r="G1109" s="7">
        <v>0</v>
      </c>
    </row>
    <row r="1110" spans="1:7" x14ac:dyDescent="0.35">
      <c r="B1110" s="1" t="s">
        <v>144</v>
      </c>
      <c r="C1110" s="1" t="s">
        <v>49</v>
      </c>
      <c r="D1110" s="1" t="s">
        <v>25</v>
      </c>
      <c r="F1110" s="7">
        <v>5316.56</v>
      </c>
      <c r="G1110" s="7">
        <v>0</v>
      </c>
    </row>
    <row r="1111" spans="1:7" x14ac:dyDescent="0.35">
      <c r="D1111" s="1" t="s">
        <v>16</v>
      </c>
      <c r="F1111" s="7">
        <v>4361.53</v>
      </c>
      <c r="G1111" s="7">
        <v>0</v>
      </c>
    </row>
    <row r="1112" spans="1:7" x14ac:dyDescent="0.35">
      <c r="D1112" s="1" t="s">
        <v>27</v>
      </c>
      <c r="F1112" s="7">
        <v>3443.71</v>
      </c>
      <c r="G1112" s="7">
        <v>0</v>
      </c>
    </row>
    <row r="1113" spans="1:7" x14ac:dyDescent="0.35">
      <c r="D1113" s="1" t="s">
        <v>61</v>
      </c>
      <c r="F1113" s="7">
        <v>14198.35</v>
      </c>
      <c r="G1113" s="7">
        <v>0</v>
      </c>
    </row>
    <row r="1115" spans="1:7" x14ac:dyDescent="0.35">
      <c r="A1115" s="1" t="s">
        <v>971</v>
      </c>
      <c r="B1115" s="1" t="s">
        <v>972</v>
      </c>
      <c r="C1115" s="1" t="s">
        <v>972</v>
      </c>
      <c r="D1115" s="1" t="s">
        <v>40</v>
      </c>
      <c r="F1115" s="7">
        <v>174.21</v>
      </c>
      <c r="G1115" s="7">
        <v>0</v>
      </c>
    </row>
    <row r="1116" spans="1:7" x14ac:dyDescent="0.35">
      <c r="B1116" s="1" t="s">
        <v>973</v>
      </c>
      <c r="C1116" s="1" t="s">
        <v>973</v>
      </c>
      <c r="D1116" s="1" t="s">
        <v>23</v>
      </c>
      <c r="F1116" s="7">
        <v>968.83</v>
      </c>
      <c r="G1116" s="7">
        <v>0</v>
      </c>
    </row>
    <row r="1117" spans="1:7" x14ac:dyDescent="0.35">
      <c r="B1117" s="1" t="s">
        <v>105</v>
      </c>
      <c r="C1117" s="1" t="s">
        <v>105</v>
      </c>
      <c r="D1117" s="1" t="s">
        <v>25</v>
      </c>
      <c r="F1117" s="7">
        <v>860.64</v>
      </c>
      <c r="G1117" s="7">
        <v>0</v>
      </c>
    </row>
    <row r="1118" spans="1:7" x14ac:dyDescent="0.35">
      <c r="D1118" s="1" t="s">
        <v>16</v>
      </c>
      <c r="F1118" s="7">
        <v>714.8</v>
      </c>
      <c r="G1118" s="7">
        <v>0</v>
      </c>
    </row>
    <row r="1119" spans="1:7" x14ac:dyDescent="0.35">
      <c r="D1119" s="1" t="s">
        <v>27</v>
      </c>
      <c r="F1119" s="7">
        <v>574.38</v>
      </c>
      <c r="G1119" s="7">
        <v>0</v>
      </c>
    </row>
    <row r="1120" spans="1:7" x14ac:dyDescent="0.35">
      <c r="D1120" s="1" t="s">
        <v>61</v>
      </c>
      <c r="F1120" s="7">
        <v>1087.5999999999999</v>
      </c>
      <c r="G1120" s="7">
        <v>0</v>
      </c>
    </row>
    <row r="1122" spans="1:7" x14ac:dyDescent="0.35">
      <c r="A1122" s="1" t="s">
        <v>974</v>
      </c>
      <c r="B1122" s="1" t="s">
        <v>975</v>
      </c>
      <c r="C1122" s="1" t="s">
        <v>976</v>
      </c>
      <c r="D1122" s="1" t="s">
        <v>40</v>
      </c>
      <c r="F1122" s="7">
        <v>1088.3900000000001</v>
      </c>
      <c r="G1122" s="7">
        <v>0</v>
      </c>
    </row>
    <row r="1123" spans="1:7" x14ac:dyDescent="0.35">
      <c r="B1123" s="1" t="s">
        <v>977</v>
      </c>
      <c r="C1123" s="1" t="s">
        <v>978</v>
      </c>
      <c r="D1123" s="1" t="s">
        <v>23</v>
      </c>
      <c r="F1123" s="7">
        <v>1046.21</v>
      </c>
      <c r="G1123" s="7">
        <v>0</v>
      </c>
    </row>
    <row r="1124" spans="1:7" x14ac:dyDescent="0.35">
      <c r="B1124" s="1" t="s">
        <v>105</v>
      </c>
      <c r="C1124" s="1" t="s">
        <v>105</v>
      </c>
      <c r="D1124" s="1" t="s">
        <v>25</v>
      </c>
      <c r="F1124" s="7">
        <v>929.38</v>
      </c>
      <c r="G1124" s="7">
        <v>0</v>
      </c>
    </row>
    <row r="1125" spans="1:7" x14ac:dyDescent="0.35">
      <c r="D1125" s="1" t="s">
        <v>16</v>
      </c>
      <c r="F1125" s="7">
        <v>771.91</v>
      </c>
      <c r="G1125" s="7">
        <v>0</v>
      </c>
    </row>
    <row r="1126" spans="1:7" x14ac:dyDescent="0.35">
      <c r="D1126" s="1" t="s">
        <v>27</v>
      </c>
      <c r="F1126" s="7">
        <v>620.25</v>
      </c>
      <c r="G1126" s="7">
        <v>0</v>
      </c>
    </row>
    <row r="1127" spans="1:7" x14ac:dyDescent="0.35">
      <c r="D1127" s="1" t="s">
        <v>61</v>
      </c>
      <c r="F1127" s="7">
        <v>2493.25</v>
      </c>
      <c r="G1127" s="7">
        <v>0</v>
      </c>
    </row>
    <row r="1129" spans="1:7" x14ac:dyDescent="0.35">
      <c r="A1129" s="1" t="s">
        <v>979</v>
      </c>
      <c r="B1129" s="1" t="s">
        <v>980</v>
      </c>
      <c r="C1129" s="1" t="s">
        <v>980</v>
      </c>
      <c r="D1129" s="1" t="s">
        <v>40</v>
      </c>
      <c r="F1129" s="7">
        <v>324.86</v>
      </c>
      <c r="G1129" s="7">
        <v>0</v>
      </c>
    </row>
    <row r="1130" spans="1:7" x14ac:dyDescent="0.35">
      <c r="B1130" s="1" t="s">
        <v>981</v>
      </c>
      <c r="C1130" s="1" t="s">
        <v>981</v>
      </c>
      <c r="D1130" s="1" t="s">
        <v>23</v>
      </c>
      <c r="F1130" s="7">
        <v>294.41000000000003</v>
      </c>
      <c r="G1130" s="7">
        <v>0</v>
      </c>
    </row>
    <row r="1131" spans="1:7" x14ac:dyDescent="0.35">
      <c r="B1131" s="1" t="s">
        <v>26</v>
      </c>
      <c r="C1131" s="1" t="s">
        <v>26</v>
      </c>
      <c r="D1131" s="1" t="s">
        <v>25</v>
      </c>
      <c r="F1131" s="7">
        <v>258.74</v>
      </c>
      <c r="G1131" s="7">
        <v>0</v>
      </c>
    </row>
    <row r="1132" spans="1:7" x14ac:dyDescent="0.35">
      <c r="D1132" s="1" t="s">
        <v>16</v>
      </c>
      <c r="F1132" s="7">
        <v>205.17</v>
      </c>
      <c r="G1132" s="7">
        <v>0</v>
      </c>
    </row>
    <row r="1134" spans="1:7" x14ac:dyDescent="0.35">
      <c r="A1134" s="1" t="s">
        <v>982</v>
      </c>
      <c r="B1134" s="1" t="s">
        <v>983</v>
      </c>
      <c r="C1134" s="1" t="s">
        <v>983</v>
      </c>
      <c r="D1134" s="1" t="s">
        <v>16</v>
      </c>
      <c r="F1134" s="7">
        <v>5636.04</v>
      </c>
      <c r="G1134" s="7">
        <v>0</v>
      </c>
    </row>
    <row r="1135" spans="1:7" x14ac:dyDescent="0.35">
      <c r="B1135" s="1" t="s">
        <v>984</v>
      </c>
      <c r="C1135" s="1" t="s">
        <v>985</v>
      </c>
      <c r="D1135" s="1" t="s">
        <v>27</v>
      </c>
      <c r="F1135" s="7">
        <v>4462.76</v>
      </c>
      <c r="G1135" s="7">
        <v>0</v>
      </c>
    </row>
    <row r="1136" spans="1:7" x14ac:dyDescent="0.35">
      <c r="B1136" s="1" t="s">
        <v>153</v>
      </c>
      <c r="C1136" s="1" t="s">
        <v>153</v>
      </c>
      <c r="D1136" s="1" t="s">
        <v>61</v>
      </c>
      <c r="F1136" s="7">
        <v>21917.279999999999</v>
      </c>
      <c r="G1136" s="7">
        <v>0</v>
      </c>
    </row>
    <row r="1138" spans="1:7" x14ac:dyDescent="0.35">
      <c r="A1138" s="1" t="s">
        <v>986</v>
      </c>
      <c r="B1138" s="1" t="s">
        <v>987</v>
      </c>
      <c r="C1138" s="1" t="s">
        <v>987</v>
      </c>
      <c r="D1138" s="1" t="s">
        <v>25</v>
      </c>
      <c r="F1138" s="7">
        <v>3.47</v>
      </c>
      <c r="G1138" s="7">
        <v>0</v>
      </c>
    </row>
    <row r="1139" spans="1:7" x14ac:dyDescent="0.35">
      <c r="B1139" s="1" t="s">
        <v>988</v>
      </c>
      <c r="C1139" s="1" t="s">
        <v>988</v>
      </c>
      <c r="D1139" s="1" t="s">
        <v>16</v>
      </c>
      <c r="F1139" s="7">
        <v>738.35</v>
      </c>
      <c r="G1139" s="7">
        <v>0</v>
      </c>
    </row>
    <row r="1140" spans="1:7" x14ac:dyDescent="0.35">
      <c r="B1140" s="1" t="s">
        <v>26</v>
      </c>
      <c r="C1140" s="1" t="s">
        <v>26</v>
      </c>
    </row>
    <row r="1142" spans="1:7" x14ac:dyDescent="0.35">
      <c r="A1142" s="1" t="s">
        <v>989</v>
      </c>
      <c r="B1142" s="1" t="s">
        <v>990</v>
      </c>
      <c r="C1142" s="1" t="s">
        <v>990</v>
      </c>
      <c r="D1142" s="1" t="s">
        <v>16</v>
      </c>
      <c r="F1142" s="7">
        <v>870.66</v>
      </c>
      <c r="G1142" s="7">
        <v>0</v>
      </c>
    </row>
    <row r="1143" spans="1:7" x14ac:dyDescent="0.35">
      <c r="B1143" s="1" t="s">
        <v>991</v>
      </c>
      <c r="C1143" s="1" t="s">
        <v>992</v>
      </c>
    </row>
    <row r="1144" spans="1:7" x14ac:dyDescent="0.35">
      <c r="B1144" s="1" t="s">
        <v>19</v>
      </c>
      <c r="C1144" s="1" t="s">
        <v>19</v>
      </c>
    </row>
    <row r="1146" spans="1:7" x14ac:dyDescent="0.35">
      <c r="A1146" s="1" t="s">
        <v>993</v>
      </c>
      <c r="B1146" s="1" t="s">
        <v>994</v>
      </c>
      <c r="C1146" s="1" t="s">
        <v>995</v>
      </c>
      <c r="D1146" s="1" t="s">
        <v>40</v>
      </c>
      <c r="F1146" s="7">
        <v>1041.1099999999999</v>
      </c>
      <c r="G1146" s="7">
        <v>0</v>
      </c>
    </row>
    <row r="1147" spans="1:7" x14ac:dyDescent="0.35">
      <c r="B1147" s="1" t="s">
        <v>996</v>
      </c>
      <c r="C1147" s="1" t="s">
        <v>997</v>
      </c>
      <c r="D1147" s="1" t="s">
        <v>23</v>
      </c>
      <c r="F1147" s="7">
        <v>988.73</v>
      </c>
      <c r="G1147" s="7">
        <v>0</v>
      </c>
    </row>
    <row r="1148" spans="1:7" x14ac:dyDescent="0.35">
      <c r="B1148" s="1" t="s">
        <v>106</v>
      </c>
      <c r="C1148" s="1" t="s">
        <v>106</v>
      </c>
      <c r="D1148" s="1" t="s">
        <v>25</v>
      </c>
      <c r="F1148" s="7">
        <v>862.38</v>
      </c>
      <c r="G1148" s="7">
        <v>0</v>
      </c>
    </row>
    <row r="1149" spans="1:7" x14ac:dyDescent="0.35">
      <c r="D1149" s="1" t="s">
        <v>16</v>
      </c>
      <c r="F1149" s="7">
        <v>722.29</v>
      </c>
      <c r="G1149" s="7">
        <v>0</v>
      </c>
    </row>
    <row r="1150" spans="1:7" x14ac:dyDescent="0.35">
      <c r="D1150" s="1" t="s">
        <v>27</v>
      </c>
      <c r="F1150" s="7">
        <v>561.79</v>
      </c>
      <c r="G1150" s="7">
        <v>0</v>
      </c>
    </row>
    <row r="1151" spans="1:7" x14ac:dyDescent="0.35">
      <c r="D1151" s="1" t="s">
        <v>61</v>
      </c>
      <c r="F1151" s="7">
        <v>1330.52</v>
      </c>
      <c r="G1151" s="7">
        <v>0</v>
      </c>
    </row>
    <row r="1154" spans="1:7" x14ac:dyDescent="0.35">
      <c r="A1154" s="1" t="s">
        <v>998</v>
      </c>
      <c r="B1154" s="1" t="s">
        <v>999</v>
      </c>
      <c r="C1154" s="1" t="s">
        <v>999</v>
      </c>
      <c r="D1154" s="1" t="s">
        <v>23</v>
      </c>
      <c r="F1154" s="7">
        <v>1183.08</v>
      </c>
      <c r="G1154" s="7">
        <v>0</v>
      </c>
    </row>
    <row r="1155" spans="1:7" x14ac:dyDescent="0.35">
      <c r="B1155" s="1" t="s">
        <v>1000</v>
      </c>
      <c r="C1155" s="1" t="s">
        <v>1000</v>
      </c>
      <c r="D1155" s="1" t="s">
        <v>25</v>
      </c>
      <c r="F1155" s="7">
        <v>1063.51</v>
      </c>
      <c r="G1155" s="7">
        <v>0</v>
      </c>
    </row>
    <row r="1156" spans="1:7" x14ac:dyDescent="0.35">
      <c r="B1156" s="1" t="s">
        <v>19</v>
      </c>
      <c r="C1156" s="1" t="s">
        <v>19</v>
      </c>
      <c r="D1156" s="1" t="s">
        <v>16</v>
      </c>
      <c r="F1156" s="7">
        <v>872.3</v>
      </c>
      <c r="G1156" s="7">
        <v>0</v>
      </c>
    </row>
    <row r="1158" spans="1:7" x14ac:dyDescent="0.35">
      <c r="A1158" s="1" t="s">
        <v>1001</v>
      </c>
      <c r="B1158" s="1" t="s">
        <v>1002</v>
      </c>
      <c r="C1158" s="1" t="s">
        <v>1002</v>
      </c>
      <c r="D1158" s="1" t="s">
        <v>40</v>
      </c>
      <c r="F1158" s="7">
        <v>88.41</v>
      </c>
      <c r="G1158" s="7">
        <v>0</v>
      </c>
    </row>
    <row r="1159" spans="1:7" x14ac:dyDescent="0.35">
      <c r="B1159" s="1" t="s">
        <v>1003</v>
      </c>
      <c r="C1159" s="1" t="s">
        <v>1003</v>
      </c>
      <c r="D1159" s="1" t="s">
        <v>23</v>
      </c>
      <c r="F1159" s="7">
        <v>455.1</v>
      </c>
      <c r="G1159" s="7">
        <v>0</v>
      </c>
    </row>
    <row r="1160" spans="1:7" x14ac:dyDescent="0.35">
      <c r="B1160" s="1" t="s">
        <v>99</v>
      </c>
      <c r="C1160" s="1" t="s">
        <v>333</v>
      </c>
      <c r="D1160" s="1" t="s">
        <v>25</v>
      </c>
      <c r="F1160" s="7">
        <v>407.14</v>
      </c>
      <c r="G1160" s="7">
        <v>0</v>
      </c>
    </row>
    <row r="1161" spans="1:7" x14ac:dyDescent="0.35">
      <c r="D1161" s="1" t="s">
        <v>16</v>
      </c>
      <c r="F1161" s="7">
        <v>338.41</v>
      </c>
      <c r="G1161" s="7">
        <v>169.21</v>
      </c>
    </row>
    <row r="1163" spans="1:7" x14ac:dyDescent="0.35">
      <c r="A1163" s="1" t="s">
        <v>1004</v>
      </c>
      <c r="B1163" s="1" t="s">
        <v>1005</v>
      </c>
      <c r="C1163" s="1" t="s">
        <v>1006</v>
      </c>
      <c r="D1163" s="1" t="s">
        <v>25</v>
      </c>
      <c r="F1163" s="7">
        <v>623.53</v>
      </c>
      <c r="G1163" s="7">
        <v>0</v>
      </c>
    </row>
    <row r="1164" spans="1:7" x14ac:dyDescent="0.35">
      <c r="B1164" s="1" t="s">
        <v>1007</v>
      </c>
      <c r="C1164" s="1" t="s">
        <v>1008</v>
      </c>
      <c r="D1164" s="1" t="s">
        <v>16</v>
      </c>
      <c r="F1164" s="7">
        <v>678.72</v>
      </c>
      <c r="G1164" s="7">
        <v>339.36</v>
      </c>
    </row>
    <row r="1165" spans="1:7" x14ac:dyDescent="0.35">
      <c r="B1165" s="1" t="s">
        <v>26</v>
      </c>
      <c r="C1165" s="1" t="s">
        <v>26</v>
      </c>
    </row>
    <row r="1167" spans="1:7" x14ac:dyDescent="0.35">
      <c r="A1167" s="1" t="s">
        <v>1009</v>
      </c>
      <c r="B1167" s="1" t="s">
        <v>1010</v>
      </c>
      <c r="C1167" s="1" t="s">
        <v>1010</v>
      </c>
      <c r="D1167" s="1" t="s">
        <v>16</v>
      </c>
      <c r="E1167" s="1" t="s">
        <v>61</v>
      </c>
      <c r="F1167" s="7">
        <v>69506.19</v>
      </c>
      <c r="G1167" s="7">
        <v>0</v>
      </c>
    </row>
    <row r="1168" spans="1:7" x14ac:dyDescent="0.35">
      <c r="B1168" s="1" t="s">
        <v>1011</v>
      </c>
      <c r="C1168" s="1" t="s">
        <v>1011</v>
      </c>
    </row>
    <row r="1169" spans="1:7" x14ac:dyDescent="0.35">
      <c r="B1169" s="1" t="s">
        <v>106</v>
      </c>
      <c r="C1169" s="1" t="s">
        <v>106</v>
      </c>
    </row>
    <row r="1171" spans="1:7" x14ac:dyDescent="0.35">
      <c r="A1171" s="1" t="s">
        <v>1012</v>
      </c>
      <c r="B1171" s="1" t="s">
        <v>211</v>
      </c>
      <c r="C1171" s="1" t="s">
        <v>211</v>
      </c>
      <c r="D1171" s="1" t="s">
        <v>25</v>
      </c>
      <c r="F1171" s="7">
        <v>5.82</v>
      </c>
      <c r="G1171" s="7">
        <v>0</v>
      </c>
    </row>
    <row r="1172" spans="1:7" x14ac:dyDescent="0.35">
      <c r="B1172" s="1" t="s">
        <v>1013</v>
      </c>
      <c r="C1172" s="1" t="s">
        <v>212</v>
      </c>
      <c r="D1172" s="1" t="s">
        <v>16</v>
      </c>
      <c r="F1172" s="7">
        <v>3691.77</v>
      </c>
      <c r="G1172" s="7">
        <v>0</v>
      </c>
    </row>
    <row r="1173" spans="1:7" x14ac:dyDescent="0.35">
      <c r="B1173" s="1" t="s">
        <v>26</v>
      </c>
      <c r="C1173" s="1" t="s">
        <v>26</v>
      </c>
    </row>
    <row r="1175" spans="1:7" x14ac:dyDescent="0.35">
      <c r="A1175" s="1" t="s">
        <v>1014</v>
      </c>
      <c r="B1175" s="1" t="s">
        <v>1015</v>
      </c>
      <c r="C1175" s="1" t="s">
        <v>1016</v>
      </c>
      <c r="D1175" s="1" t="s">
        <v>40</v>
      </c>
      <c r="F1175" s="7">
        <v>33.03</v>
      </c>
      <c r="G1175" s="7">
        <v>0</v>
      </c>
    </row>
    <row r="1176" spans="1:7" x14ac:dyDescent="0.35">
      <c r="B1176" s="1" t="s">
        <v>1017</v>
      </c>
      <c r="C1176" s="1" t="s">
        <v>1018</v>
      </c>
      <c r="D1176" s="1" t="s">
        <v>23</v>
      </c>
      <c r="F1176" s="7">
        <v>3689.28</v>
      </c>
      <c r="G1176" s="7">
        <v>0</v>
      </c>
    </row>
    <row r="1177" spans="1:7" x14ac:dyDescent="0.35">
      <c r="B1177" s="1" t="s">
        <v>26</v>
      </c>
      <c r="C1177" s="1" t="s">
        <v>26</v>
      </c>
      <c r="D1177" s="1" t="s">
        <v>25</v>
      </c>
      <c r="F1177" s="7">
        <v>3242.16</v>
      </c>
      <c r="G1177" s="7">
        <v>0</v>
      </c>
    </row>
    <row r="1178" spans="1:7" x14ac:dyDescent="0.35">
      <c r="D1178" s="1" t="s">
        <v>16</v>
      </c>
      <c r="F1178" s="7">
        <v>2678.06</v>
      </c>
      <c r="G1178" s="7">
        <v>0</v>
      </c>
    </row>
    <row r="1179" spans="1:7" x14ac:dyDescent="0.35">
      <c r="D1179" s="1" t="s">
        <v>27</v>
      </c>
      <c r="F1179" s="7">
        <v>2003.43</v>
      </c>
      <c r="G1179" s="7">
        <v>0</v>
      </c>
    </row>
    <row r="1180" spans="1:7" x14ac:dyDescent="0.35">
      <c r="D1180" s="1" t="s">
        <v>61</v>
      </c>
      <c r="F1180" s="7">
        <v>10921.85</v>
      </c>
      <c r="G1180" s="7">
        <v>190</v>
      </c>
    </row>
    <row r="1182" spans="1:7" x14ac:dyDescent="0.35">
      <c r="A1182" s="1" t="s">
        <v>1019</v>
      </c>
      <c r="B1182" s="1" t="s">
        <v>1020</v>
      </c>
      <c r="C1182" s="1" t="s">
        <v>1020</v>
      </c>
      <c r="D1182" s="1" t="s">
        <v>16</v>
      </c>
      <c r="F1182" s="7">
        <v>391.38</v>
      </c>
      <c r="G1182" s="7">
        <v>0</v>
      </c>
    </row>
    <row r="1183" spans="1:7" x14ac:dyDescent="0.35">
      <c r="B1183" s="1" t="s">
        <v>1021</v>
      </c>
      <c r="C1183" s="1" t="s">
        <v>1021</v>
      </c>
    </row>
    <row r="1184" spans="1:7" x14ac:dyDescent="0.35">
      <c r="B1184" s="1" t="s">
        <v>560</v>
      </c>
      <c r="C1184" s="1" t="s">
        <v>560</v>
      </c>
    </row>
    <row r="1186" spans="1:7" x14ac:dyDescent="0.35">
      <c r="A1186" s="1" t="s">
        <v>1022</v>
      </c>
      <c r="B1186" s="1" t="s">
        <v>1023</v>
      </c>
      <c r="C1186" s="1" t="s">
        <v>1024</v>
      </c>
      <c r="D1186" s="1" t="s">
        <v>16</v>
      </c>
      <c r="E1186" s="1" t="s">
        <v>61</v>
      </c>
      <c r="F1186" s="7">
        <v>708.76</v>
      </c>
      <c r="G1186" s="7">
        <v>0</v>
      </c>
    </row>
    <row r="1187" spans="1:7" x14ac:dyDescent="0.35">
      <c r="B1187" s="1" t="s">
        <v>195</v>
      </c>
      <c r="C1187" s="1" t="s">
        <v>1025</v>
      </c>
    </row>
    <row r="1188" spans="1:7" x14ac:dyDescent="0.35">
      <c r="B1188" s="1" t="s">
        <v>197</v>
      </c>
      <c r="C1188" s="1" t="s">
        <v>153</v>
      </c>
    </row>
    <row r="1190" spans="1:7" x14ac:dyDescent="0.35">
      <c r="A1190" s="1" t="s">
        <v>1026</v>
      </c>
      <c r="B1190" s="1" t="s">
        <v>1027</v>
      </c>
      <c r="C1190" s="1" t="s">
        <v>1028</v>
      </c>
      <c r="D1190" s="1" t="s">
        <v>40</v>
      </c>
      <c r="F1190" s="7">
        <v>115.8</v>
      </c>
      <c r="G1190" s="7">
        <v>0</v>
      </c>
    </row>
    <row r="1191" spans="1:7" x14ac:dyDescent="0.35">
      <c r="B1191" s="1" t="s">
        <v>1029</v>
      </c>
      <c r="C1191" s="1" t="s">
        <v>1029</v>
      </c>
      <c r="D1191" s="1" t="s">
        <v>23</v>
      </c>
      <c r="F1191" s="7">
        <v>561.67999999999995</v>
      </c>
      <c r="G1191" s="7">
        <v>0</v>
      </c>
    </row>
    <row r="1192" spans="1:7" x14ac:dyDescent="0.35">
      <c r="B1192" s="1" t="s">
        <v>26</v>
      </c>
      <c r="C1192" s="1" t="s">
        <v>1030</v>
      </c>
      <c r="D1192" s="1" t="s">
        <v>25</v>
      </c>
      <c r="F1192" s="7">
        <v>493.6</v>
      </c>
      <c r="G1192" s="7">
        <v>246.8</v>
      </c>
    </row>
    <row r="1193" spans="1:7" x14ac:dyDescent="0.35">
      <c r="D1193" s="1" t="s">
        <v>16</v>
      </c>
      <c r="F1193" s="7">
        <v>407.73</v>
      </c>
      <c r="G1193" s="7">
        <v>0</v>
      </c>
    </row>
    <row r="1194" spans="1:7" x14ac:dyDescent="0.35">
      <c r="D1194" s="1" t="s">
        <v>27</v>
      </c>
      <c r="F1194" s="7">
        <v>305.01</v>
      </c>
      <c r="G1194" s="7">
        <v>152.51</v>
      </c>
    </row>
    <row r="1196" spans="1:7" x14ac:dyDescent="0.35">
      <c r="A1196" s="1" t="s">
        <v>1031</v>
      </c>
      <c r="B1196" s="1" t="s">
        <v>1032</v>
      </c>
      <c r="C1196" s="1" t="s">
        <v>1032</v>
      </c>
      <c r="D1196" s="1" t="s">
        <v>40</v>
      </c>
      <c r="F1196" s="7">
        <v>271.14</v>
      </c>
      <c r="G1196" s="7">
        <v>0</v>
      </c>
    </row>
    <row r="1197" spans="1:7" x14ac:dyDescent="0.35">
      <c r="B1197" s="1" t="s">
        <v>1033</v>
      </c>
      <c r="C1197" s="1" t="s">
        <v>1034</v>
      </c>
      <c r="D1197" s="1" t="s">
        <v>23</v>
      </c>
      <c r="F1197" s="7">
        <v>216.35</v>
      </c>
      <c r="G1197" s="7">
        <v>0</v>
      </c>
    </row>
    <row r="1198" spans="1:7" x14ac:dyDescent="0.35">
      <c r="B1198" s="1" t="s">
        <v>26</v>
      </c>
      <c r="C1198" s="1" t="s">
        <v>26</v>
      </c>
      <c r="D1198" s="1" t="s">
        <v>25</v>
      </c>
      <c r="F1198" s="7">
        <v>320.11</v>
      </c>
      <c r="G1198" s="7">
        <v>0</v>
      </c>
    </row>
    <row r="1199" spans="1:7" x14ac:dyDescent="0.35">
      <c r="D1199" s="1" t="s">
        <v>16</v>
      </c>
      <c r="F1199" s="7">
        <v>237.48</v>
      </c>
      <c r="G1199" s="7">
        <v>0</v>
      </c>
    </row>
    <row r="1202" spans="1:7" x14ac:dyDescent="0.35">
      <c r="A1202" s="1" t="s">
        <v>1035</v>
      </c>
      <c r="B1202" s="1" t="s">
        <v>1036</v>
      </c>
      <c r="C1202" s="1" t="s">
        <v>1037</v>
      </c>
      <c r="D1202" s="1" t="s">
        <v>40</v>
      </c>
      <c r="F1202" s="7">
        <v>1405.41</v>
      </c>
      <c r="G1202" s="7">
        <v>0</v>
      </c>
    </row>
    <row r="1203" spans="1:7" x14ac:dyDescent="0.35">
      <c r="B1203" s="1" t="s">
        <v>1038</v>
      </c>
      <c r="C1203" s="1" t="s">
        <v>1039</v>
      </c>
      <c r="D1203" s="1" t="s">
        <v>23</v>
      </c>
      <c r="F1203" s="7">
        <v>1329.43</v>
      </c>
      <c r="G1203" s="7">
        <v>0</v>
      </c>
    </row>
    <row r="1204" spans="1:7" x14ac:dyDescent="0.35">
      <c r="B1204" s="1" t="s">
        <v>26</v>
      </c>
      <c r="C1204" s="1" t="s">
        <v>1040</v>
      </c>
      <c r="D1204" s="1" t="s">
        <v>25</v>
      </c>
      <c r="F1204" s="7">
        <v>1148.75</v>
      </c>
      <c r="G1204" s="7">
        <v>0</v>
      </c>
    </row>
    <row r="1205" spans="1:7" x14ac:dyDescent="0.35">
      <c r="D1205" s="1" t="s">
        <v>16</v>
      </c>
      <c r="F1205" s="7">
        <v>949.44</v>
      </c>
      <c r="G1205" s="7">
        <v>0</v>
      </c>
    </row>
    <row r="1206" spans="1:7" x14ac:dyDescent="0.35">
      <c r="D1206" s="1" t="s">
        <v>27</v>
      </c>
      <c r="F1206" s="7">
        <v>731.68</v>
      </c>
      <c r="G1206" s="7">
        <v>0</v>
      </c>
    </row>
    <row r="1207" spans="1:7" x14ac:dyDescent="0.35">
      <c r="D1207" s="1" t="s">
        <v>61</v>
      </c>
      <c r="F1207" s="7">
        <v>730.09</v>
      </c>
      <c r="G1207" s="7">
        <v>0</v>
      </c>
    </row>
    <row r="1209" spans="1:7" x14ac:dyDescent="0.35">
      <c r="A1209" s="1" t="s">
        <v>1041</v>
      </c>
      <c r="B1209" s="1" t="s">
        <v>1042</v>
      </c>
      <c r="C1209" s="1" t="s">
        <v>1043</v>
      </c>
      <c r="D1209" s="1" t="s">
        <v>40</v>
      </c>
      <c r="F1209" s="7">
        <v>75.75</v>
      </c>
      <c r="G1209" s="7">
        <v>0</v>
      </c>
    </row>
    <row r="1210" spans="1:7" x14ac:dyDescent="0.35">
      <c r="B1210" s="1" t="s">
        <v>1044</v>
      </c>
      <c r="C1210" s="1" t="s">
        <v>1044</v>
      </c>
      <c r="D1210" s="1" t="s">
        <v>23</v>
      </c>
      <c r="F1210" s="7">
        <v>1865.99</v>
      </c>
      <c r="G1210" s="7">
        <v>0</v>
      </c>
    </row>
    <row r="1211" spans="1:7" x14ac:dyDescent="0.35">
      <c r="B1211" s="1" t="s">
        <v>99</v>
      </c>
      <c r="C1211" s="1" t="s">
        <v>333</v>
      </c>
      <c r="D1211" s="1" t="s">
        <v>25</v>
      </c>
      <c r="F1211" s="7">
        <v>1659.2</v>
      </c>
      <c r="G1211" s="7">
        <v>0</v>
      </c>
    </row>
    <row r="1212" spans="1:7" x14ac:dyDescent="0.35">
      <c r="D1212" s="1" t="s">
        <v>16</v>
      </c>
      <c r="F1212" s="7">
        <v>1380.36</v>
      </c>
      <c r="G1212" s="7">
        <v>0</v>
      </c>
    </row>
    <row r="1213" spans="1:7" x14ac:dyDescent="0.35">
      <c r="D1213" s="1" t="s">
        <v>27</v>
      </c>
      <c r="F1213" s="7">
        <v>1127.26</v>
      </c>
      <c r="G1213" s="7">
        <v>0</v>
      </c>
    </row>
    <row r="1214" spans="1:7" x14ac:dyDescent="0.35">
      <c r="D1214" s="1" t="s">
        <v>61</v>
      </c>
      <c r="F1214" s="7">
        <v>5288.55</v>
      </c>
      <c r="G1214" s="7">
        <v>0</v>
      </c>
    </row>
    <row r="1216" spans="1:7" x14ac:dyDescent="0.35">
      <c r="A1216" s="1" t="s">
        <v>1045</v>
      </c>
      <c r="B1216" s="1" t="s">
        <v>1046</v>
      </c>
      <c r="C1216" s="1" t="s">
        <v>1046</v>
      </c>
      <c r="D1216" s="1" t="s">
        <v>16</v>
      </c>
      <c r="E1216" s="1" t="s">
        <v>44</v>
      </c>
      <c r="F1216" s="7">
        <v>1553.84</v>
      </c>
      <c r="G1216" s="7">
        <v>0</v>
      </c>
    </row>
    <row r="1217" spans="1:7" x14ac:dyDescent="0.35">
      <c r="B1217" s="1" t="s">
        <v>1047</v>
      </c>
      <c r="C1217" s="1" t="s">
        <v>1047</v>
      </c>
    </row>
    <row r="1218" spans="1:7" x14ac:dyDescent="0.35">
      <c r="B1218" s="1" t="s">
        <v>26</v>
      </c>
      <c r="C1218" s="1" t="s">
        <v>26</v>
      </c>
    </row>
    <row r="1220" spans="1:7" x14ac:dyDescent="0.35">
      <c r="A1220" s="1" t="s">
        <v>1048</v>
      </c>
      <c r="B1220" s="1" t="s">
        <v>1046</v>
      </c>
      <c r="C1220" s="1" t="s">
        <v>1046</v>
      </c>
      <c r="D1220" s="1" t="s">
        <v>16</v>
      </c>
      <c r="E1220" s="1" t="s">
        <v>161</v>
      </c>
      <c r="F1220" s="7">
        <v>1502.8</v>
      </c>
      <c r="G1220" s="7">
        <v>0</v>
      </c>
    </row>
    <row r="1221" spans="1:7" x14ac:dyDescent="0.35">
      <c r="B1221" s="1" t="s">
        <v>1047</v>
      </c>
      <c r="C1221" s="1" t="s">
        <v>1047</v>
      </c>
    </row>
    <row r="1222" spans="1:7" x14ac:dyDescent="0.35">
      <c r="B1222" s="1" t="s">
        <v>26</v>
      </c>
      <c r="C1222" s="1" t="s">
        <v>26</v>
      </c>
    </row>
    <row r="1224" spans="1:7" x14ac:dyDescent="0.35">
      <c r="A1224" s="1" t="s">
        <v>1049</v>
      </c>
      <c r="B1224" s="1" t="s">
        <v>990</v>
      </c>
      <c r="C1224" s="1" t="s">
        <v>990</v>
      </c>
      <c r="D1224" s="1" t="s">
        <v>16</v>
      </c>
      <c r="E1224" s="1" t="s">
        <v>44</v>
      </c>
      <c r="F1224" s="7">
        <v>919.44</v>
      </c>
      <c r="G1224" s="7">
        <v>0</v>
      </c>
    </row>
    <row r="1225" spans="1:7" x14ac:dyDescent="0.35">
      <c r="B1225" s="1" t="s">
        <v>992</v>
      </c>
      <c r="C1225" s="1" t="s">
        <v>992</v>
      </c>
    </row>
    <row r="1226" spans="1:7" x14ac:dyDescent="0.35">
      <c r="B1226" s="1" t="s">
        <v>19</v>
      </c>
      <c r="C1226" s="1" t="s">
        <v>19</v>
      </c>
    </row>
    <row r="1228" spans="1:7" x14ac:dyDescent="0.35">
      <c r="A1228" s="1" t="s">
        <v>1050</v>
      </c>
      <c r="B1228" s="1" t="s">
        <v>1051</v>
      </c>
      <c r="C1228" s="1" t="s">
        <v>1051</v>
      </c>
      <c r="D1228" s="1" t="s">
        <v>25</v>
      </c>
      <c r="F1228" s="7">
        <v>361.39</v>
      </c>
      <c r="G1228" s="7">
        <v>0</v>
      </c>
    </row>
    <row r="1229" spans="1:7" x14ac:dyDescent="0.35">
      <c r="B1229" s="1" t="s">
        <v>1052</v>
      </c>
      <c r="C1229" s="1" t="s">
        <v>1053</v>
      </c>
      <c r="D1229" s="1" t="s">
        <v>16</v>
      </c>
      <c r="F1229" s="7">
        <v>694.54</v>
      </c>
      <c r="G1229" s="7">
        <v>0</v>
      </c>
    </row>
    <row r="1230" spans="1:7" x14ac:dyDescent="0.35">
      <c r="B1230" s="1" t="s">
        <v>49</v>
      </c>
      <c r="C1230" s="1" t="s">
        <v>1054</v>
      </c>
    </row>
    <row r="1232" spans="1:7" x14ac:dyDescent="0.35">
      <c r="A1232" s="1" t="s">
        <v>1055</v>
      </c>
      <c r="B1232" s="1" t="s">
        <v>1056</v>
      </c>
      <c r="C1232" s="1" t="s">
        <v>1056</v>
      </c>
      <c r="D1232" s="1" t="s">
        <v>40</v>
      </c>
      <c r="F1232" s="7">
        <v>419.01</v>
      </c>
      <c r="G1232" s="7">
        <v>0</v>
      </c>
    </row>
    <row r="1233" spans="1:7" x14ac:dyDescent="0.35">
      <c r="B1233" s="1" t="s">
        <v>1057</v>
      </c>
      <c r="C1233" s="1" t="s">
        <v>1058</v>
      </c>
      <c r="D1233" s="1" t="s">
        <v>23</v>
      </c>
      <c r="F1233" s="7">
        <v>422.21</v>
      </c>
      <c r="G1233" s="7">
        <v>0</v>
      </c>
    </row>
    <row r="1234" spans="1:7" x14ac:dyDescent="0.35">
      <c r="B1234" s="1" t="s">
        <v>1059</v>
      </c>
      <c r="C1234" s="1" t="s">
        <v>333</v>
      </c>
      <c r="D1234" s="1" t="s">
        <v>25</v>
      </c>
      <c r="F1234" s="7">
        <v>386.58</v>
      </c>
      <c r="G1234" s="7">
        <v>0</v>
      </c>
    </row>
    <row r="1235" spans="1:7" x14ac:dyDescent="0.35">
      <c r="D1235" s="1" t="s">
        <v>16</v>
      </c>
      <c r="F1235" s="7">
        <v>237.3</v>
      </c>
      <c r="G1235" s="7">
        <v>0</v>
      </c>
    </row>
    <row r="1237" spans="1:7" x14ac:dyDescent="0.35">
      <c r="A1237" s="1" t="s">
        <v>1060</v>
      </c>
      <c r="B1237" s="1" t="s">
        <v>1061</v>
      </c>
      <c r="C1237" s="1" t="s">
        <v>1062</v>
      </c>
      <c r="D1237" s="1" t="s">
        <v>40</v>
      </c>
      <c r="F1237" s="7">
        <v>66.55</v>
      </c>
      <c r="G1237" s="7">
        <v>0</v>
      </c>
    </row>
    <row r="1238" spans="1:7" x14ac:dyDescent="0.35">
      <c r="B1238" s="1" t="s">
        <v>1063</v>
      </c>
      <c r="C1238" s="1" t="s">
        <v>1063</v>
      </c>
      <c r="D1238" s="1" t="s">
        <v>23</v>
      </c>
      <c r="F1238" s="7">
        <v>822.33</v>
      </c>
      <c r="G1238" s="7">
        <v>0</v>
      </c>
    </row>
    <row r="1239" spans="1:7" x14ac:dyDescent="0.35">
      <c r="B1239" s="1" t="s">
        <v>144</v>
      </c>
      <c r="C1239" s="1" t="s">
        <v>144</v>
      </c>
      <c r="D1239" s="1" t="s">
        <v>25</v>
      </c>
      <c r="F1239" s="7">
        <v>744.9</v>
      </c>
      <c r="G1239" s="7">
        <v>0</v>
      </c>
    </row>
    <row r="1240" spans="1:7" x14ac:dyDescent="0.35">
      <c r="D1240" s="1" t="s">
        <v>16</v>
      </c>
      <c r="F1240" s="7">
        <v>597.70000000000005</v>
      </c>
      <c r="G1240" s="7">
        <v>0</v>
      </c>
    </row>
    <row r="1241" spans="1:7" x14ac:dyDescent="0.35">
      <c r="D1241" s="1" t="s">
        <v>27</v>
      </c>
      <c r="F1241" s="7">
        <v>479.51</v>
      </c>
      <c r="G1241" s="7">
        <v>0</v>
      </c>
    </row>
    <row r="1242" spans="1:7" x14ac:dyDescent="0.35">
      <c r="D1242" s="1" t="s">
        <v>61</v>
      </c>
      <c r="F1242" s="7">
        <v>1608.27</v>
      </c>
      <c r="G1242" s="7">
        <v>0</v>
      </c>
    </row>
    <row r="1244" spans="1:7" x14ac:dyDescent="0.35">
      <c r="A1244" s="1" t="s">
        <v>1064</v>
      </c>
      <c r="B1244" s="1" t="s">
        <v>1065</v>
      </c>
      <c r="C1244" s="1" t="s">
        <v>1066</v>
      </c>
      <c r="D1244" s="1" t="s">
        <v>40</v>
      </c>
      <c r="F1244" s="7">
        <v>1328.89</v>
      </c>
      <c r="G1244" s="7">
        <v>0</v>
      </c>
    </row>
    <row r="1245" spans="1:7" x14ac:dyDescent="0.35">
      <c r="B1245" s="1" t="s">
        <v>1067</v>
      </c>
      <c r="C1245" s="1" t="s">
        <v>1068</v>
      </c>
      <c r="D1245" s="1" t="s">
        <v>23</v>
      </c>
      <c r="F1245" s="7">
        <v>1304.3499999999999</v>
      </c>
      <c r="G1245" s="7">
        <v>0</v>
      </c>
    </row>
    <row r="1246" spans="1:7" x14ac:dyDescent="0.35">
      <c r="B1246" s="1" t="s">
        <v>1069</v>
      </c>
      <c r="C1246" s="1" t="s">
        <v>144</v>
      </c>
      <c r="D1246" s="1" t="s">
        <v>25</v>
      </c>
      <c r="F1246" s="7">
        <v>1181.55</v>
      </c>
      <c r="G1246" s="7">
        <v>0</v>
      </c>
    </row>
    <row r="1247" spans="1:7" x14ac:dyDescent="0.35">
      <c r="D1247" s="1" t="s">
        <v>16</v>
      </c>
      <c r="F1247" s="7">
        <v>948.08</v>
      </c>
      <c r="G1247" s="7">
        <v>0</v>
      </c>
    </row>
    <row r="1248" spans="1:7" x14ac:dyDescent="0.35">
      <c r="D1248" s="1" t="s">
        <v>27</v>
      </c>
      <c r="F1248" s="7">
        <v>760.6</v>
      </c>
      <c r="G1248" s="7">
        <v>0</v>
      </c>
    </row>
    <row r="1249" spans="1:7" x14ac:dyDescent="0.35">
      <c r="D1249" s="1" t="s">
        <v>61</v>
      </c>
      <c r="F1249" s="7">
        <v>3510.23</v>
      </c>
      <c r="G1249" s="7">
        <v>0</v>
      </c>
    </row>
    <row r="1252" spans="1:7" x14ac:dyDescent="0.35">
      <c r="A1252" s="1" t="s">
        <v>1070</v>
      </c>
      <c r="B1252" s="1" t="s">
        <v>1071</v>
      </c>
      <c r="C1252" s="1" t="s">
        <v>1072</v>
      </c>
      <c r="D1252" s="1" t="s">
        <v>40</v>
      </c>
      <c r="F1252" s="7">
        <v>240.93</v>
      </c>
      <c r="G1252" s="7">
        <v>0</v>
      </c>
    </row>
    <row r="1253" spans="1:7" x14ac:dyDescent="0.35">
      <c r="B1253" s="1" t="s">
        <v>1073</v>
      </c>
      <c r="C1253" s="1" t="s">
        <v>1073</v>
      </c>
      <c r="D1253" s="1" t="s">
        <v>23</v>
      </c>
      <c r="F1253" s="7">
        <v>218.34</v>
      </c>
      <c r="G1253" s="7">
        <v>0</v>
      </c>
    </row>
    <row r="1254" spans="1:7" x14ac:dyDescent="0.35">
      <c r="B1254" s="1" t="s">
        <v>26</v>
      </c>
      <c r="C1254" s="1" t="s">
        <v>26</v>
      </c>
      <c r="D1254" s="1" t="s">
        <v>25</v>
      </c>
      <c r="F1254" s="7">
        <v>191.88</v>
      </c>
      <c r="G1254" s="7">
        <v>0</v>
      </c>
    </row>
    <row r="1255" spans="1:7" x14ac:dyDescent="0.35">
      <c r="D1255" s="1" t="s">
        <v>16</v>
      </c>
      <c r="F1255" s="7">
        <v>152.16</v>
      </c>
      <c r="G1255" s="7">
        <v>0</v>
      </c>
    </row>
    <row r="1257" spans="1:7" x14ac:dyDescent="0.35">
      <c r="A1257" s="1" t="s">
        <v>1074</v>
      </c>
      <c r="B1257" s="1" t="s">
        <v>1075</v>
      </c>
      <c r="C1257" s="1" t="s">
        <v>1076</v>
      </c>
      <c r="D1257" s="1" t="s">
        <v>40</v>
      </c>
      <c r="F1257" s="7">
        <v>539.09</v>
      </c>
      <c r="G1257" s="7">
        <v>0</v>
      </c>
    </row>
    <row r="1258" spans="1:7" x14ac:dyDescent="0.35">
      <c r="B1258" s="1" t="s">
        <v>1077</v>
      </c>
      <c r="C1258" s="1" t="s">
        <v>1077</v>
      </c>
      <c r="D1258" s="1" t="s">
        <v>23</v>
      </c>
      <c r="F1258" s="7">
        <v>488.55</v>
      </c>
      <c r="G1258" s="7">
        <v>0</v>
      </c>
    </row>
    <row r="1259" spans="1:7" x14ac:dyDescent="0.35">
      <c r="B1259" s="1" t="s">
        <v>26</v>
      </c>
      <c r="C1259" s="1" t="s">
        <v>26</v>
      </c>
      <c r="D1259" s="1" t="s">
        <v>25</v>
      </c>
      <c r="F1259" s="7">
        <v>429.34</v>
      </c>
      <c r="G1259" s="7">
        <v>0</v>
      </c>
    </row>
    <row r="1260" spans="1:7" x14ac:dyDescent="0.35">
      <c r="D1260" s="1" t="s">
        <v>16</v>
      </c>
      <c r="F1260" s="7">
        <v>354.64</v>
      </c>
      <c r="G1260" s="7">
        <v>0</v>
      </c>
    </row>
    <row r="1261" spans="1:7" x14ac:dyDescent="0.35">
      <c r="D1261" s="1" t="s">
        <v>27</v>
      </c>
      <c r="F1261" s="7">
        <v>265.3</v>
      </c>
      <c r="G1261" s="7">
        <v>0</v>
      </c>
    </row>
    <row r="1263" spans="1:7" x14ac:dyDescent="0.35">
      <c r="A1263" s="1" t="s">
        <v>1078</v>
      </c>
      <c r="B1263" s="1" t="s">
        <v>1079</v>
      </c>
      <c r="C1263" s="1" t="s">
        <v>1079</v>
      </c>
      <c r="D1263" s="1" t="s">
        <v>27</v>
      </c>
      <c r="F1263" s="7">
        <v>6891.57</v>
      </c>
      <c r="G1263" s="7">
        <v>0</v>
      </c>
    </row>
    <row r="1264" spans="1:7" x14ac:dyDescent="0.35">
      <c r="B1264" s="1" t="s">
        <v>1080</v>
      </c>
      <c r="C1264" s="1" t="s">
        <v>1081</v>
      </c>
      <c r="D1264" s="1" t="s">
        <v>61</v>
      </c>
      <c r="F1264" s="7">
        <v>9179.3799999999992</v>
      </c>
      <c r="G1264" s="7">
        <v>4589.6899999999996</v>
      </c>
    </row>
    <row r="1265" spans="1:7" x14ac:dyDescent="0.35">
      <c r="B1265" s="1" t="s">
        <v>75</v>
      </c>
      <c r="C1265" s="1" t="s">
        <v>26</v>
      </c>
    </row>
    <row r="1267" spans="1:7" x14ac:dyDescent="0.35">
      <c r="A1267" s="1" t="s">
        <v>1082</v>
      </c>
      <c r="B1267" s="1" t="s">
        <v>1083</v>
      </c>
      <c r="C1267" s="1" t="s">
        <v>1084</v>
      </c>
      <c r="D1267" s="1" t="s">
        <v>25</v>
      </c>
      <c r="F1267" s="7">
        <v>19788.8</v>
      </c>
      <c r="G1267" s="7">
        <v>0</v>
      </c>
    </row>
    <row r="1268" spans="1:7" x14ac:dyDescent="0.35">
      <c r="B1268" s="1" t="s">
        <v>1085</v>
      </c>
      <c r="C1268" s="1" t="s">
        <v>1085</v>
      </c>
      <c r="D1268" s="1" t="s">
        <v>16</v>
      </c>
      <c r="F1268" s="7">
        <v>20733.77</v>
      </c>
      <c r="G1268" s="7">
        <v>0</v>
      </c>
    </row>
    <row r="1269" spans="1:7" x14ac:dyDescent="0.35">
      <c r="B1269" s="1" t="s">
        <v>19</v>
      </c>
      <c r="C1269" s="1" t="s">
        <v>1086</v>
      </c>
    </row>
    <row r="1271" spans="1:7" x14ac:dyDescent="0.35">
      <c r="A1271" s="1" t="s">
        <v>1087</v>
      </c>
      <c r="B1271" s="1" t="s">
        <v>1088</v>
      </c>
      <c r="C1271" s="1" t="s">
        <v>1089</v>
      </c>
      <c r="D1271" s="1" t="s">
        <v>25</v>
      </c>
      <c r="F1271" s="7">
        <v>1091.68</v>
      </c>
      <c r="G1271" s="7">
        <v>0</v>
      </c>
    </row>
    <row r="1272" spans="1:7" x14ac:dyDescent="0.35">
      <c r="B1272" s="1" t="s">
        <v>1090</v>
      </c>
      <c r="C1272" s="1" t="s">
        <v>1091</v>
      </c>
      <c r="D1272" s="1" t="s">
        <v>16</v>
      </c>
      <c r="F1272" s="7">
        <v>895.39</v>
      </c>
      <c r="G1272" s="7">
        <v>0</v>
      </c>
    </row>
    <row r="1273" spans="1:7" x14ac:dyDescent="0.35">
      <c r="B1273" s="1" t="s">
        <v>1092</v>
      </c>
      <c r="C1273" s="1" t="s">
        <v>19</v>
      </c>
    </row>
    <row r="1275" spans="1:7" x14ac:dyDescent="0.35">
      <c r="A1275" s="1" t="s">
        <v>1093</v>
      </c>
      <c r="B1275" s="1" t="s">
        <v>1094</v>
      </c>
      <c r="C1275" s="1" t="s">
        <v>1095</v>
      </c>
      <c r="D1275" s="1" t="s">
        <v>40</v>
      </c>
      <c r="F1275" s="7">
        <v>187.78</v>
      </c>
      <c r="G1275" s="7">
        <v>0</v>
      </c>
    </row>
    <row r="1276" spans="1:7" x14ac:dyDescent="0.35">
      <c r="B1276" s="1" t="s">
        <v>1096</v>
      </c>
      <c r="C1276" s="1" t="s">
        <v>1097</v>
      </c>
      <c r="D1276" s="1" t="s">
        <v>23</v>
      </c>
      <c r="F1276" s="7">
        <v>266.77999999999997</v>
      </c>
      <c r="G1276" s="7">
        <v>0</v>
      </c>
    </row>
    <row r="1277" spans="1:7" x14ac:dyDescent="0.35">
      <c r="B1277" s="1" t="s">
        <v>19</v>
      </c>
      <c r="C1277" s="1" t="s">
        <v>19</v>
      </c>
      <c r="D1277" s="1" t="s">
        <v>25</v>
      </c>
      <c r="F1277" s="7">
        <v>239.81</v>
      </c>
      <c r="G1277" s="7">
        <v>0</v>
      </c>
    </row>
    <row r="1278" spans="1:7" x14ac:dyDescent="0.35">
      <c r="D1278" s="1" t="s">
        <v>16</v>
      </c>
      <c r="F1278" s="7">
        <v>196.69</v>
      </c>
      <c r="G1278" s="7">
        <v>0</v>
      </c>
    </row>
    <row r="1280" spans="1:7" x14ac:dyDescent="0.35">
      <c r="A1280" s="1" t="s">
        <v>1098</v>
      </c>
      <c r="B1280" s="1" t="s">
        <v>908</v>
      </c>
      <c r="C1280" s="1" t="s">
        <v>908</v>
      </c>
      <c r="D1280" s="1" t="s">
        <v>16</v>
      </c>
      <c r="E1280" s="1" t="s">
        <v>161</v>
      </c>
      <c r="F1280" s="7">
        <v>817.5</v>
      </c>
      <c r="G1280" s="7">
        <v>0</v>
      </c>
    </row>
    <row r="1281" spans="1:7" x14ac:dyDescent="0.35">
      <c r="B1281" s="1" t="s">
        <v>960</v>
      </c>
      <c r="C1281" s="1" t="s">
        <v>960</v>
      </c>
    </row>
    <row r="1282" spans="1:7" x14ac:dyDescent="0.35">
      <c r="B1282" s="1" t="s">
        <v>19</v>
      </c>
      <c r="C1282" s="1" t="s">
        <v>19</v>
      </c>
    </row>
    <row r="1284" spans="1:7" x14ac:dyDescent="0.35">
      <c r="A1284" s="1" t="s">
        <v>1099</v>
      </c>
      <c r="B1284" s="1" t="s">
        <v>1100</v>
      </c>
      <c r="C1284" s="1" t="s">
        <v>1101</v>
      </c>
      <c r="D1284" s="1" t="s">
        <v>40</v>
      </c>
      <c r="F1284" s="7">
        <v>345.89</v>
      </c>
      <c r="G1284" s="7">
        <v>0</v>
      </c>
    </row>
    <row r="1285" spans="1:7" x14ac:dyDescent="0.35">
      <c r="B1285" s="1" t="s">
        <v>1102</v>
      </c>
      <c r="C1285" s="1" t="s">
        <v>1103</v>
      </c>
      <c r="D1285" s="1" t="s">
        <v>23</v>
      </c>
      <c r="F1285" s="7">
        <v>313.45999999999998</v>
      </c>
      <c r="G1285" s="7">
        <v>0</v>
      </c>
    </row>
    <row r="1286" spans="1:7" x14ac:dyDescent="0.35">
      <c r="B1286" s="1" t="s">
        <v>19</v>
      </c>
      <c r="C1286" s="1" t="s">
        <v>26</v>
      </c>
      <c r="D1286" s="1" t="s">
        <v>25</v>
      </c>
      <c r="F1286" s="7">
        <v>275.48</v>
      </c>
      <c r="G1286" s="7">
        <v>0</v>
      </c>
    </row>
    <row r="1288" spans="1:7" x14ac:dyDescent="0.35">
      <c r="A1288" s="1" t="s">
        <v>1104</v>
      </c>
      <c r="B1288" s="1" t="s">
        <v>1105</v>
      </c>
      <c r="C1288" s="1" t="s">
        <v>1105</v>
      </c>
      <c r="D1288" s="1" t="s">
        <v>16</v>
      </c>
      <c r="E1288" s="1" t="s">
        <v>61</v>
      </c>
      <c r="F1288" s="7">
        <v>546.29</v>
      </c>
      <c r="G1288" s="7">
        <v>0</v>
      </c>
    </row>
    <row r="1289" spans="1:7" x14ac:dyDescent="0.35">
      <c r="B1289" s="1" t="s">
        <v>1106</v>
      </c>
      <c r="C1289" s="1" t="s">
        <v>1107</v>
      </c>
    </row>
    <row r="1290" spans="1:7" x14ac:dyDescent="0.35">
      <c r="B1290" s="1" t="s">
        <v>19</v>
      </c>
      <c r="C1290" s="1" t="s">
        <v>99</v>
      </c>
    </row>
    <row r="1293" spans="1:7" x14ac:dyDescent="0.35">
      <c r="A1293" s="1" t="s">
        <v>1108</v>
      </c>
      <c r="B1293" s="1" t="s">
        <v>1109</v>
      </c>
      <c r="C1293" s="1" t="s">
        <v>1110</v>
      </c>
      <c r="D1293" s="1" t="s">
        <v>40</v>
      </c>
      <c r="F1293" s="7">
        <v>274.14</v>
      </c>
      <c r="G1293" s="7">
        <v>0</v>
      </c>
    </row>
    <row r="1294" spans="1:7" x14ac:dyDescent="0.35">
      <c r="B1294" s="1" t="s">
        <v>1111</v>
      </c>
      <c r="C1294" s="1" t="s">
        <v>1111</v>
      </c>
      <c r="D1294" s="1" t="s">
        <v>23</v>
      </c>
      <c r="F1294" s="7">
        <v>4935.46</v>
      </c>
      <c r="G1294" s="7">
        <v>0</v>
      </c>
    </row>
    <row r="1295" spans="1:7" x14ac:dyDescent="0.35">
      <c r="B1295" s="1" t="s">
        <v>26</v>
      </c>
      <c r="C1295" s="1" t="s">
        <v>26</v>
      </c>
      <c r="D1295" s="1" t="s">
        <v>25</v>
      </c>
      <c r="F1295" s="7">
        <v>4337.3100000000004</v>
      </c>
      <c r="G1295" s="7">
        <v>0</v>
      </c>
    </row>
    <row r="1296" spans="1:7" x14ac:dyDescent="0.35">
      <c r="D1296" s="1" t="s">
        <v>16</v>
      </c>
      <c r="F1296" s="7">
        <v>3582.68</v>
      </c>
      <c r="G1296" s="7">
        <v>0</v>
      </c>
    </row>
    <row r="1297" spans="1:7" x14ac:dyDescent="0.35">
      <c r="D1297" s="1" t="s">
        <v>27</v>
      </c>
      <c r="F1297" s="7">
        <v>2680.16</v>
      </c>
      <c r="G1297" s="7">
        <v>0</v>
      </c>
    </row>
    <row r="1298" spans="1:7" x14ac:dyDescent="0.35">
      <c r="D1298" s="1" t="s">
        <v>61</v>
      </c>
      <c r="F1298" s="7">
        <v>11271.85</v>
      </c>
      <c r="G1298" s="7">
        <v>0</v>
      </c>
    </row>
    <row r="1300" spans="1:7" x14ac:dyDescent="0.35">
      <c r="A1300" s="1" t="s">
        <v>1112</v>
      </c>
      <c r="B1300" s="1" t="s">
        <v>1113</v>
      </c>
      <c r="C1300" s="1" t="s">
        <v>1114</v>
      </c>
      <c r="D1300" s="1" t="s">
        <v>23</v>
      </c>
      <c r="F1300" s="7">
        <v>383.37</v>
      </c>
      <c r="G1300" s="7">
        <v>0</v>
      </c>
    </row>
    <row r="1301" spans="1:7" x14ac:dyDescent="0.35">
      <c r="B1301" s="1" t="s">
        <v>1115</v>
      </c>
      <c r="C1301" s="1" t="s">
        <v>1116</v>
      </c>
      <c r="D1301" s="1" t="s">
        <v>25</v>
      </c>
      <c r="F1301" s="7">
        <v>480.78</v>
      </c>
      <c r="G1301" s="7">
        <v>0</v>
      </c>
    </row>
    <row r="1302" spans="1:7" x14ac:dyDescent="0.35">
      <c r="B1302" s="1" t="s">
        <v>19</v>
      </c>
      <c r="C1302" s="1" t="s">
        <v>19</v>
      </c>
      <c r="D1302" s="1" t="s">
        <v>16</v>
      </c>
      <c r="F1302" s="7">
        <v>543.51</v>
      </c>
      <c r="G1302" s="7">
        <v>271.76</v>
      </c>
    </row>
    <row r="1304" spans="1:7" x14ac:dyDescent="0.35">
      <c r="A1304" s="1" t="s">
        <v>1117</v>
      </c>
      <c r="B1304" s="1" t="s">
        <v>1118</v>
      </c>
      <c r="C1304" s="1" t="s">
        <v>1119</v>
      </c>
      <c r="D1304" s="1" t="s">
        <v>16</v>
      </c>
      <c r="F1304" s="7">
        <v>598.54</v>
      </c>
      <c r="G1304" s="7">
        <v>0</v>
      </c>
    </row>
    <row r="1305" spans="1:7" x14ac:dyDescent="0.35">
      <c r="B1305" s="1" t="s">
        <v>1120</v>
      </c>
      <c r="C1305" s="1" t="s">
        <v>1121</v>
      </c>
    </row>
    <row r="1306" spans="1:7" x14ac:dyDescent="0.35">
      <c r="B1306" s="1" t="s">
        <v>1122</v>
      </c>
      <c r="C1306" s="1" t="s">
        <v>1122</v>
      </c>
    </row>
    <row r="1308" spans="1:7" x14ac:dyDescent="0.35">
      <c r="A1308" s="1" t="s">
        <v>1123</v>
      </c>
      <c r="B1308" s="1" t="s">
        <v>1124</v>
      </c>
      <c r="C1308" s="1" t="s">
        <v>1125</v>
      </c>
      <c r="D1308" s="1" t="s">
        <v>40</v>
      </c>
      <c r="F1308" s="7">
        <v>189.1</v>
      </c>
      <c r="G1308" s="7">
        <v>0</v>
      </c>
    </row>
    <row r="1309" spans="1:7" x14ac:dyDescent="0.35">
      <c r="B1309" s="1" t="s">
        <v>1126</v>
      </c>
      <c r="C1309" s="1" t="s">
        <v>1126</v>
      </c>
      <c r="D1309" s="1" t="s">
        <v>23</v>
      </c>
      <c r="F1309" s="7">
        <v>184.31</v>
      </c>
      <c r="G1309" s="7">
        <v>0</v>
      </c>
    </row>
    <row r="1310" spans="1:7" x14ac:dyDescent="0.35">
      <c r="B1310" s="1" t="s">
        <v>153</v>
      </c>
      <c r="C1310" s="1" t="s">
        <v>153</v>
      </c>
      <c r="D1310" s="1" t="s">
        <v>25</v>
      </c>
      <c r="F1310" s="7">
        <v>178.31</v>
      </c>
      <c r="G1310" s="7">
        <v>0</v>
      </c>
    </row>
    <row r="1311" spans="1:7" x14ac:dyDescent="0.35">
      <c r="D1311" s="1" t="s">
        <v>16</v>
      </c>
      <c r="F1311" s="7">
        <v>5365.58</v>
      </c>
      <c r="G1311" s="7">
        <v>0</v>
      </c>
    </row>
    <row r="1312" spans="1:7" x14ac:dyDescent="0.35">
      <c r="D1312" s="1" t="s">
        <v>27</v>
      </c>
      <c r="F1312" s="7">
        <v>4310.08</v>
      </c>
      <c r="G1312" s="7">
        <v>0</v>
      </c>
    </row>
    <row r="1313" spans="1:7" x14ac:dyDescent="0.35">
      <c r="D1313" s="1" t="s">
        <v>61</v>
      </c>
      <c r="F1313" s="7">
        <v>18935.669999999998</v>
      </c>
      <c r="G1313" s="7">
        <v>567.91</v>
      </c>
    </row>
    <row r="1315" spans="1:7" x14ac:dyDescent="0.35">
      <c r="A1315" s="1" t="s">
        <v>1127</v>
      </c>
      <c r="B1315" s="1" t="s">
        <v>1128</v>
      </c>
      <c r="C1315" s="1" t="s">
        <v>1129</v>
      </c>
      <c r="D1315" s="1" t="s">
        <v>40</v>
      </c>
      <c r="F1315" s="7">
        <v>426.24</v>
      </c>
      <c r="G1315" s="7">
        <v>0</v>
      </c>
    </row>
    <row r="1316" spans="1:7" x14ac:dyDescent="0.35">
      <c r="B1316" s="1" t="s">
        <v>1130</v>
      </c>
      <c r="C1316" s="1" t="s">
        <v>1130</v>
      </c>
      <c r="D1316" s="1" t="s">
        <v>23</v>
      </c>
      <c r="F1316" s="7">
        <v>1153.44</v>
      </c>
      <c r="G1316" s="7">
        <v>0</v>
      </c>
    </row>
    <row r="1317" spans="1:7" x14ac:dyDescent="0.35">
      <c r="B1317" s="1" t="s">
        <v>26</v>
      </c>
      <c r="C1317" s="1" t="s">
        <v>26</v>
      </c>
      <c r="D1317" s="1" t="s">
        <v>25</v>
      </c>
      <c r="F1317" s="7">
        <v>1013.65</v>
      </c>
      <c r="G1317" s="7">
        <v>0</v>
      </c>
    </row>
    <row r="1318" spans="1:7" x14ac:dyDescent="0.35">
      <c r="D1318" s="1" t="s">
        <v>16</v>
      </c>
      <c r="F1318" s="7">
        <v>837.29</v>
      </c>
      <c r="G1318" s="7">
        <v>0</v>
      </c>
    </row>
    <row r="1319" spans="1:7" x14ac:dyDescent="0.35">
      <c r="D1319" s="1" t="s">
        <v>27</v>
      </c>
      <c r="F1319" s="7">
        <v>626.36</v>
      </c>
      <c r="G1319" s="7">
        <v>0</v>
      </c>
    </row>
    <row r="1320" spans="1:7" x14ac:dyDescent="0.35">
      <c r="D1320" s="1" t="s">
        <v>61</v>
      </c>
      <c r="F1320" s="7">
        <v>1419.94</v>
      </c>
      <c r="G1320" s="7">
        <v>0</v>
      </c>
    </row>
    <row r="1322" spans="1:7" x14ac:dyDescent="0.35">
      <c r="A1322" s="1" t="s">
        <v>1131</v>
      </c>
      <c r="B1322" s="1" t="s">
        <v>1132</v>
      </c>
      <c r="C1322" s="1" t="s">
        <v>1133</v>
      </c>
      <c r="D1322" s="1" t="s">
        <v>23</v>
      </c>
      <c r="F1322" s="7">
        <v>317.86</v>
      </c>
      <c r="G1322" s="7">
        <v>0</v>
      </c>
    </row>
    <row r="1323" spans="1:7" x14ac:dyDescent="0.35">
      <c r="B1323" s="1" t="s">
        <v>1134</v>
      </c>
      <c r="C1323" s="1" t="s">
        <v>1135</v>
      </c>
      <c r="D1323" s="1" t="s">
        <v>25</v>
      </c>
      <c r="F1323" s="7">
        <v>279.33999999999997</v>
      </c>
      <c r="G1323" s="7">
        <v>0</v>
      </c>
    </row>
    <row r="1324" spans="1:7" x14ac:dyDescent="0.35">
      <c r="B1324" s="1" t="s">
        <v>26</v>
      </c>
      <c r="C1324" s="1" t="s">
        <v>26</v>
      </c>
      <c r="D1324" s="1" t="s">
        <v>16</v>
      </c>
      <c r="F1324" s="7">
        <v>184.59</v>
      </c>
      <c r="G1324" s="7">
        <v>0</v>
      </c>
    </row>
    <row r="1326" spans="1:7" x14ac:dyDescent="0.35">
      <c r="A1326" s="1" t="s">
        <v>1136</v>
      </c>
      <c r="B1326" s="1" t="s">
        <v>1137</v>
      </c>
      <c r="C1326" s="1" t="s">
        <v>1137</v>
      </c>
      <c r="D1326" s="1" t="s">
        <v>40</v>
      </c>
      <c r="F1326" s="7">
        <v>144.61000000000001</v>
      </c>
      <c r="G1326" s="7">
        <v>0</v>
      </c>
    </row>
    <row r="1327" spans="1:7" x14ac:dyDescent="0.35">
      <c r="B1327" s="1" t="s">
        <v>1138</v>
      </c>
      <c r="C1327" s="1" t="s">
        <v>1139</v>
      </c>
      <c r="D1327" s="1" t="s">
        <v>23</v>
      </c>
      <c r="F1327" s="7">
        <v>2471.2800000000002</v>
      </c>
      <c r="G1327" s="7">
        <v>0</v>
      </c>
    </row>
    <row r="1328" spans="1:7" x14ac:dyDescent="0.35">
      <c r="B1328" s="1" t="s">
        <v>26</v>
      </c>
      <c r="C1328" s="1" t="s">
        <v>26</v>
      </c>
      <c r="D1328" s="1" t="s">
        <v>25</v>
      </c>
      <c r="F1328" s="7">
        <v>2171.7600000000002</v>
      </c>
      <c r="G1328" s="7">
        <v>0</v>
      </c>
    </row>
    <row r="1329" spans="1:7" x14ac:dyDescent="0.35">
      <c r="D1329" s="1" t="s">
        <v>16</v>
      </c>
      <c r="F1329" s="7">
        <v>1793.91</v>
      </c>
      <c r="G1329" s="7">
        <v>0</v>
      </c>
    </row>
    <row r="1331" spans="1:7" x14ac:dyDescent="0.35">
      <c r="A1331" s="1" t="s">
        <v>1140</v>
      </c>
      <c r="B1331" s="1" t="s">
        <v>567</v>
      </c>
      <c r="C1331" s="1" t="s">
        <v>567</v>
      </c>
      <c r="D1331" s="1" t="s">
        <v>16</v>
      </c>
      <c r="E1331" s="1" t="s">
        <v>61</v>
      </c>
      <c r="F1331" s="7">
        <v>2640.9</v>
      </c>
      <c r="G1331" s="7">
        <v>0</v>
      </c>
    </row>
    <row r="1332" spans="1:7" x14ac:dyDescent="0.35">
      <c r="B1332" s="1" t="s">
        <v>568</v>
      </c>
      <c r="C1332" s="1" t="s">
        <v>569</v>
      </c>
    </row>
    <row r="1333" spans="1:7" x14ac:dyDescent="0.35">
      <c r="B1333" s="1" t="s">
        <v>153</v>
      </c>
      <c r="C1333" s="1" t="s">
        <v>49</v>
      </c>
    </row>
    <row r="1335" spans="1:7" x14ac:dyDescent="0.35">
      <c r="A1335" s="1" t="s">
        <v>1141</v>
      </c>
      <c r="B1335" s="1" t="s">
        <v>1142</v>
      </c>
      <c r="C1335" s="1" t="s">
        <v>1143</v>
      </c>
      <c r="D1335" s="1" t="s">
        <v>23</v>
      </c>
      <c r="F1335" s="7">
        <v>5647.01</v>
      </c>
      <c r="G1335" s="7">
        <v>0</v>
      </c>
    </row>
    <row r="1336" spans="1:7" x14ac:dyDescent="0.35">
      <c r="B1336" s="1" t="s">
        <v>1144</v>
      </c>
      <c r="C1336" s="1" t="s">
        <v>1145</v>
      </c>
      <c r="D1336" s="1" t="s">
        <v>25</v>
      </c>
      <c r="F1336" s="7">
        <v>4987.04</v>
      </c>
      <c r="G1336" s="7">
        <v>0</v>
      </c>
    </row>
    <row r="1337" spans="1:7" x14ac:dyDescent="0.35">
      <c r="B1337" s="1" t="s">
        <v>1146</v>
      </c>
      <c r="C1337" s="1" t="s">
        <v>560</v>
      </c>
      <c r="D1337" s="1" t="s">
        <v>16</v>
      </c>
      <c r="F1337" s="7">
        <v>4079.71</v>
      </c>
      <c r="G1337" s="7">
        <v>0</v>
      </c>
    </row>
    <row r="1338" spans="1:7" x14ac:dyDescent="0.35">
      <c r="D1338" s="1" t="s">
        <v>27</v>
      </c>
      <c r="F1338" s="7">
        <v>2971.04</v>
      </c>
      <c r="G1338" s="7">
        <v>1485.52</v>
      </c>
    </row>
    <row r="1341" spans="1:7" x14ac:dyDescent="0.35">
      <c r="A1341" s="1" t="s">
        <v>1147</v>
      </c>
      <c r="B1341" s="1" t="s">
        <v>1148</v>
      </c>
      <c r="C1341" s="1" t="s">
        <v>1149</v>
      </c>
      <c r="D1341" s="1" t="s">
        <v>25</v>
      </c>
      <c r="F1341" s="7">
        <v>213.09</v>
      </c>
      <c r="G1341" s="7">
        <v>0</v>
      </c>
    </row>
    <row r="1342" spans="1:7" x14ac:dyDescent="0.35">
      <c r="B1342" s="1" t="s">
        <v>1150</v>
      </c>
      <c r="C1342" s="1" t="s">
        <v>1150</v>
      </c>
      <c r="D1342" s="1" t="s">
        <v>16</v>
      </c>
      <c r="F1342" s="7">
        <v>263.19</v>
      </c>
      <c r="G1342" s="7">
        <v>131.6</v>
      </c>
    </row>
    <row r="1343" spans="1:7" x14ac:dyDescent="0.35">
      <c r="B1343" s="1" t="s">
        <v>26</v>
      </c>
      <c r="C1343" s="1" t="s">
        <v>26</v>
      </c>
    </row>
    <row r="1345" spans="1:7" x14ac:dyDescent="0.35">
      <c r="A1345" s="1" t="s">
        <v>1151</v>
      </c>
      <c r="B1345" s="1" t="s">
        <v>204</v>
      </c>
      <c r="C1345" s="1" t="s">
        <v>204</v>
      </c>
      <c r="D1345" s="1" t="s">
        <v>16</v>
      </c>
      <c r="E1345" s="1" t="s">
        <v>61</v>
      </c>
      <c r="F1345" s="7">
        <v>417.04</v>
      </c>
      <c r="G1345" s="7">
        <v>0</v>
      </c>
    </row>
    <row r="1346" spans="1:7" x14ac:dyDescent="0.35">
      <c r="B1346" s="1" t="s">
        <v>205</v>
      </c>
      <c r="C1346" s="1" t="s">
        <v>206</v>
      </c>
    </row>
    <row r="1347" spans="1:7" x14ac:dyDescent="0.35">
      <c r="B1347" s="1" t="s">
        <v>106</v>
      </c>
      <c r="C1347" s="1" t="s">
        <v>106</v>
      </c>
    </row>
    <row r="1349" spans="1:7" x14ac:dyDescent="0.35">
      <c r="A1349" s="1" t="s">
        <v>1152</v>
      </c>
      <c r="B1349" s="1" t="s">
        <v>1153</v>
      </c>
      <c r="C1349" s="1" t="s">
        <v>1154</v>
      </c>
      <c r="D1349" s="1" t="s">
        <v>23</v>
      </c>
      <c r="F1349" s="7">
        <v>1324.41</v>
      </c>
      <c r="G1349" s="7">
        <v>0</v>
      </c>
    </row>
    <row r="1350" spans="1:7" x14ac:dyDescent="0.35">
      <c r="B1350" s="1" t="s">
        <v>1155</v>
      </c>
      <c r="C1350" s="1" t="s">
        <v>1156</v>
      </c>
      <c r="D1350" s="1" t="s">
        <v>25</v>
      </c>
      <c r="F1350" s="7">
        <v>931.12</v>
      </c>
      <c r="G1350" s="7">
        <v>0</v>
      </c>
    </row>
    <row r="1351" spans="1:7" x14ac:dyDescent="0.35">
      <c r="B1351" s="1" t="s">
        <v>99</v>
      </c>
      <c r="C1351" s="1" t="s">
        <v>26</v>
      </c>
      <c r="D1351" s="1" t="s">
        <v>16</v>
      </c>
      <c r="F1351" s="7">
        <v>1993.55</v>
      </c>
      <c r="G1351" s="7">
        <v>0</v>
      </c>
    </row>
    <row r="1353" spans="1:7" x14ac:dyDescent="0.35">
      <c r="A1353" s="1" t="s">
        <v>1157</v>
      </c>
      <c r="B1353" s="1" t="s">
        <v>1158</v>
      </c>
      <c r="C1353" s="1" t="s">
        <v>1158</v>
      </c>
      <c r="D1353" s="1" t="s">
        <v>40</v>
      </c>
      <c r="F1353" s="7">
        <v>475</v>
      </c>
      <c r="G1353" s="7">
        <v>0</v>
      </c>
    </row>
    <row r="1354" spans="1:7" x14ac:dyDescent="0.35">
      <c r="B1354" s="1" t="s">
        <v>1159</v>
      </c>
      <c r="C1354" s="1" t="s">
        <v>1159</v>
      </c>
      <c r="D1354" s="1" t="s">
        <v>23</v>
      </c>
      <c r="F1354" s="7">
        <v>459.13</v>
      </c>
      <c r="G1354" s="7">
        <v>0</v>
      </c>
    </row>
    <row r="1355" spans="1:7" x14ac:dyDescent="0.35">
      <c r="B1355" s="1" t="s">
        <v>19</v>
      </c>
      <c r="C1355" s="1" t="s">
        <v>19</v>
      </c>
      <c r="D1355" s="1" t="s">
        <v>25</v>
      </c>
      <c r="F1355" s="7">
        <v>412.73</v>
      </c>
      <c r="G1355" s="7">
        <v>0</v>
      </c>
    </row>
    <row r="1356" spans="1:7" x14ac:dyDescent="0.35">
      <c r="D1356" s="1" t="s">
        <v>16</v>
      </c>
      <c r="F1356" s="7">
        <v>338.51</v>
      </c>
      <c r="G1356" s="7">
        <v>0</v>
      </c>
    </row>
    <row r="1357" spans="1:7" x14ac:dyDescent="0.35">
      <c r="D1357" s="1" t="s">
        <v>27</v>
      </c>
      <c r="F1357" s="7">
        <v>266.06</v>
      </c>
      <c r="G1357" s="7">
        <v>0</v>
      </c>
    </row>
    <row r="1359" spans="1:7" x14ac:dyDescent="0.35">
      <c r="A1359" s="1" t="s">
        <v>1160</v>
      </c>
      <c r="B1359" s="1" t="s">
        <v>1161</v>
      </c>
      <c r="C1359" s="1" t="s">
        <v>1162</v>
      </c>
      <c r="D1359" s="1" t="s">
        <v>40</v>
      </c>
      <c r="F1359" s="7">
        <v>73.75</v>
      </c>
      <c r="G1359" s="7">
        <v>0</v>
      </c>
    </row>
    <row r="1360" spans="1:7" x14ac:dyDescent="0.35">
      <c r="B1360" s="1" t="s">
        <v>1163</v>
      </c>
      <c r="C1360" s="1" t="s">
        <v>1163</v>
      </c>
      <c r="D1360" s="1" t="s">
        <v>23</v>
      </c>
      <c r="F1360" s="7">
        <v>325.89999999999998</v>
      </c>
      <c r="G1360" s="7">
        <v>0</v>
      </c>
    </row>
    <row r="1361" spans="1:7" x14ac:dyDescent="0.35">
      <c r="B1361" s="1" t="s">
        <v>522</v>
      </c>
      <c r="C1361" s="1" t="s">
        <v>522</v>
      </c>
      <c r="D1361" s="1" t="s">
        <v>25</v>
      </c>
      <c r="F1361" s="7">
        <v>296.25</v>
      </c>
      <c r="G1361" s="7">
        <v>0</v>
      </c>
    </row>
    <row r="1362" spans="1:7" x14ac:dyDescent="0.35">
      <c r="D1362" s="1" t="s">
        <v>16</v>
      </c>
      <c r="F1362" s="7">
        <v>241.24</v>
      </c>
      <c r="G1362" s="7">
        <v>0</v>
      </c>
    </row>
    <row r="1363" spans="1:7" x14ac:dyDescent="0.35">
      <c r="D1363" s="1" t="s">
        <v>27</v>
      </c>
      <c r="F1363" s="7">
        <v>194.65</v>
      </c>
      <c r="G1363" s="7">
        <v>0</v>
      </c>
    </row>
    <row r="1364" spans="1:7" x14ac:dyDescent="0.35">
      <c r="D1364" s="1" t="s">
        <v>61</v>
      </c>
      <c r="F1364" s="7">
        <v>884.4</v>
      </c>
      <c r="G1364" s="7">
        <v>0</v>
      </c>
    </row>
    <row r="1366" spans="1:7" x14ac:dyDescent="0.35">
      <c r="A1366" s="1" t="s">
        <v>1164</v>
      </c>
      <c r="B1366" s="1" t="s">
        <v>1165</v>
      </c>
      <c r="C1366" s="1" t="s">
        <v>1166</v>
      </c>
      <c r="D1366" s="1" t="s">
        <v>40</v>
      </c>
      <c r="F1366" s="7">
        <v>156.44</v>
      </c>
      <c r="G1366" s="7">
        <v>0</v>
      </c>
    </row>
    <row r="1367" spans="1:7" x14ac:dyDescent="0.35">
      <c r="B1367" s="1" t="s">
        <v>1167</v>
      </c>
      <c r="C1367" s="1" t="s">
        <v>1168</v>
      </c>
      <c r="D1367" s="1" t="s">
        <v>25</v>
      </c>
      <c r="F1367" s="7">
        <v>152.54</v>
      </c>
      <c r="G1367" s="7">
        <v>0</v>
      </c>
    </row>
    <row r="1368" spans="1:7" x14ac:dyDescent="0.35">
      <c r="B1368" s="1" t="s">
        <v>26</v>
      </c>
      <c r="C1368" s="1" t="s">
        <v>1169</v>
      </c>
      <c r="D1368" s="1" t="s">
        <v>16</v>
      </c>
      <c r="F1368" s="7">
        <v>7352.33</v>
      </c>
      <c r="G1368" s="7">
        <v>0</v>
      </c>
    </row>
    <row r="1369" spans="1:7" x14ac:dyDescent="0.35">
      <c r="D1369" s="1" t="s">
        <v>27</v>
      </c>
      <c r="F1369" s="7">
        <v>5500.19</v>
      </c>
      <c r="G1369" s="7">
        <v>0</v>
      </c>
    </row>
    <row r="1370" spans="1:7" x14ac:dyDescent="0.35">
      <c r="D1370" s="1" t="s">
        <v>61</v>
      </c>
      <c r="F1370" s="7">
        <v>25786.44</v>
      </c>
      <c r="G1370" s="7">
        <v>0</v>
      </c>
    </row>
    <row r="1372" spans="1:7" x14ac:dyDescent="0.35">
      <c r="A1372" s="1" t="s">
        <v>1170</v>
      </c>
      <c r="B1372" s="1" t="s">
        <v>1171</v>
      </c>
      <c r="C1372" s="1" t="s">
        <v>1172</v>
      </c>
      <c r="D1372" s="1" t="s">
        <v>40</v>
      </c>
      <c r="F1372" s="7">
        <v>175.19</v>
      </c>
      <c r="G1372" s="7">
        <v>0</v>
      </c>
    </row>
    <row r="1373" spans="1:7" x14ac:dyDescent="0.35">
      <c r="B1373" s="1" t="s">
        <v>1173</v>
      </c>
      <c r="C1373" s="1" t="s">
        <v>1173</v>
      </c>
      <c r="D1373" s="1" t="s">
        <v>23</v>
      </c>
      <c r="F1373" s="7">
        <v>698.41</v>
      </c>
      <c r="G1373" s="7">
        <v>0</v>
      </c>
    </row>
    <row r="1374" spans="1:7" x14ac:dyDescent="0.35">
      <c r="B1374" s="1" t="s">
        <v>560</v>
      </c>
      <c r="C1374" s="1" t="s">
        <v>560</v>
      </c>
      <c r="D1374" s="1" t="s">
        <v>25</v>
      </c>
      <c r="F1374" s="7">
        <v>616.79</v>
      </c>
      <c r="G1374" s="7">
        <v>0</v>
      </c>
    </row>
    <row r="1375" spans="1:7" x14ac:dyDescent="0.35">
      <c r="D1375" s="1" t="s">
        <v>16</v>
      </c>
      <c r="F1375" s="7">
        <v>504.58</v>
      </c>
      <c r="G1375" s="7">
        <v>0</v>
      </c>
    </row>
    <row r="1376" spans="1:7" x14ac:dyDescent="0.35">
      <c r="D1376" s="1" t="s">
        <v>27</v>
      </c>
      <c r="F1376" s="7">
        <v>367.45</v>
      </c>
      <c r="G1376" s="7">
        <v>0</v>
      </c>
    </row>
    <row r="1377" spans="1:7" x14ac:dyDescent="0.35">
      <c r="D1377" s="1" t="s">
        <v>61</v>
      </c>
      <c r="F1377" s="7">
        <v>681.63</v>
      </c>
      <c r="G1377" s="7">
        <v>0</v>
      </c>
    </row>
    <row r="1379" spans="1:7" x14ac:dyDescent="0.35">
      <c r="A1379" s="1" t="s">
        <v>1174</v>
      </c>
      <c r="B1379" s="1" t="s">
        <v>1175</v>
      </c>
      <c r="C1379" s="1" t="s">
        <v>1176</v>
      </c>
      <c r="D1379" s="1" t="s">
        <v>23</v>
      </c>
      <c r="F1379" s="7">
        <v>1023.56</v>
      </c>
      <c r="G1379" s="7">
        <v>0</v>
      </c>
    </row>
    <row r="1380" spans="1:7" x14ac:dyDescent="0.35">
      <c r="B1380" s="1" t="s">
        <v>1177</v>
      </c>
      <c r="C1380" s="1" t="s">
        <v>1178</v>
      </c>
      <c r="D1380" s="1" t="s">
        <v>25</v>
      </c>
      <c r="F1380" s="7">
        <v>899.51</v>
      </c>
      <c r="G1380" s="7">
        <v>0</v>
      </c>
    </row>
    <row r="1381" spans="1:7" x14ac:dyDescent="0.35">
      <c r="B1381" s="1" t="s">
        <v>19</v>
      </c>
      <c r="C1381" s="1" t="s">
        <v>26</v>
      </c>
      <c r="D1381" s="1" t="s">
        <v>16</v>
      </c>
      <c r="F1381" s="7">
        <v>743</v>
      </c>
      <c r="G1381" s="7">
        <v>0</v>
      </c>
    </row>
    <row r="1383" spans="1:7" x14ac:dyDescent="0.35">
      <c r="A1383" s="1" t="s">
        <v>1179</v>
      </c>
      <c r="B1383" s="1" t="s">
        <v>1180</v>
      </c>
      <c r="C1383" s="1" t="s">
        <v>1181</v>
      </c>
      <c r="D1383" s="1" t="s">
        <v>40</v>
      </c>
      <c r="F1383" s="7">
        <v>66.040000000000006</v>
      </c>
      <c r="G1383" s="7">
        <v>0</v>
      </c>
    </row>
    <row r="1384" spans="1:7" x14ac:dyDescent="0.35">
      <c r="B1384" s="1" t="s">
        <v>1182</v>
      </c>
      <c r="C1384" s="1" t="s">
        <v>1183</v>
      </c>
      <c r="D1384" s="1" t="s">
        <v>23</v>
      </c>
      <c r="F1384" s="7">
        <v>554.95000000000005</v>
      </c>
      <c r="G1384" s="7">
        <v>0</v>
      </c>
    </row>
    <row r="1385" spans="1:7" x14ac:dyDescent="0.35">
      <c r="B1385" s="1" t="s">
        <v>522</v>
      </c>
      <c r="C1385" s="1" t="s">
        <v>122</v>
      </c>
      <c r="D1385" s="1" t="s">
        <v>25</v>
      </c>
      <c r="F1385" s="7">
        <v>479.54</v>
      </c>
      <c r="G1385" s="7">
        <v>0</v>
      </c>
    </row>
    <row r="1386" spans="1:7" x14ac:dyDescent="0.35">
      <c r="D1386" s="1" t="s">
        <v>16</v>
      </c>
      <c r="F1386" s="7">
        <v>396.34</v>
      </c>
      <c r="G1386" s="7">
        <v>0</v>
      </c>
    </row>
    <row r="1389" spans="1:7" x14ac:dyDescent="0.35">
      <c r="A1389" s="1" t="s">
        <v>1184</v>
      </c>
      <c r="B1389" s="1" t="s">
        <v>1185</v>
      </c>
      <c r="C1389" s="1" t="s">
        <v>1186</v>
      </c>
      <c r="D1389" s="1" t="s">
        <v>25</v>
      </c>
      <c r="F1389" s="7">
        <v>1396.68</v>
      </c>
      <c r="G1389" s="7">
        <v>0</v>
      </c>
    </row>
    <row r="1390" spans="1:7" x14ac:dyDescent="0.35">
      <c r="B1390" s="1" t="s">
        <v>1187</v>
      </c>
      <c r="C1390" s="1" t="s">
        <v>1188</v>
      </c>
      <c r="D1390" s="1" t="s">
        <v>16</v>
      </c>
      <c r="F1390" s="7">
        <v>922.94</v>
      </c>
      <c r="G1390" s="7">
        <v>0</v>
      </c>
    </row>
    <row r="1391" spans="1:7" x14ac:dyDescent="0.35">
      <c r="B1391" s="1" t="s">
        <v>26</v>
      </c>
      <c r="C1391" s="1" t="s">
        <v>26</v>
      </c>
    </row>
    <row r="1393" spans="1:7" x14ac:dyDescent="0.35">
      <c r="A1393" s="1" t="s">
        <v>1189</v>
      </c>
      <c r="B1393" s="1" t="s">
        <v>1190</v>
      </c>
      <c r="C1393" s="1" t="s">
        <v>1191</v>
      </c>
      <c r="D1393" s="1" t="s">
        <v>25</v>
      </c>
      <c r="F1393" s="7">
        <v>9.24</v>
      </c>
      <c r="G1393" s="7">
        <v>0</v>
      </c>
    </row>
    <row r="1394" spans="1:7" x14ac:dyDescent="0.35">
      <c r="B1394" s="1" t="s">
        <v>1192</v>
      </c>
      <c r="C1394" s="1" t="s">
        <v>1192</v>
      </c>
    </row>
    <row r="1395" spans="1:7" x14ac:dyDescent="0.35">
      <c r="B1395" s="1" t="s">
        <v>823</v>
      </c>
      <c r="C1395" s="1" t="s">
        <v>823</v>
      </c>
    </row>
    <row r="1397" spans="1:7" x14ac:dyDescent="0.35">
      <c r="A1397" s="1" t="s">
        <v>1193</v>
      </c>
      <c r="B1397" s="1" t="s">
        <v>1194</v>
      </c>
      <c r="C1397" s="1" t="s">
        <v>1195</v>
      </c>
      <c r="D1397" s="1" t="s">
        <v>40</v>
      </c>
      <c r="F1397" s="7">
        <v>156.88</v>
      </c>
      <c r="G1397" s="7">
        <v>0</v>
      </c>
    </row>
    <row r="1398" spans="1:7" x14ac:dyDescent="0.35">
      <c r="B1398" s="1" t="s">
        <v>1196</v>
      </c>
      <c r="C1398" s="1" t="s">
        <v>1196</v>
      </c>
      <c r="D1398" s="1" t="s">
        <v>23</v>
      </c>
      <c r="F1398" s="7">
        <v>537.76</v>
      </c>
      <c r="G1398" s="7">
        <v>0</v>
      </c>
    </row>
    <row r="1399" spans="1:7" x14ac:dyDescent="0.35">
      <c r="B1399" s="1" t="s">
        <v>26</v>
      </c>
      <c r="C1399" s="1" t="s">
        <v>333</v>
      </c>
      <c r="D1399" s="1" t="s">
        <v>25</v>
      </c>
      <c r="F1399" s="7">
        <v>473.78</v>
      </c>
      <c r="G1399" s="7">
        <v>0</v>
      </c>
    </row>
    <row r="1400" spans="1:7" x14ac:dyDescent="0.35">
      <c r="D1400" s="1" t="s">
        <v>16</v>
      </c>
      <c r="F1400" s="7">
        <v>391.28</v>
      </c>
      <c r="G1400" s="7">
        <v>0</v>
      </c>
    </row>
    <row r="1401" spans="1:7" x14ac:dyDescent="0.35">
      <c r="D1401" s="1" t="s">
        <v>27</v>
      </c>
      <c r="F1401" s="7">
        <v>301.61</v>
      </c>
      <c r="G1401" s="7">
        <v>0</v>
      </c>
    </row>
    <row r="1402" spans="1:7" x14ac:dyDescent="0.35">
      <c r="D1402" s="1" t="s">
        <v>61</v>
      </c>
      <c r="F1402" s="7">
        <v>873.78</v>
      </c>
      <c r="G1402" s="7">
        <v>0</v>
      </c>
    </row>
    <row r="1404" spans="1:7" x14ac:dyDescent="0.35">
      <c r="A1404" s="1" t="s">
        <v>1197</v>
      </c>
      <c r="B1404" s="1" t="s">
        <v>1198</v>
      </c>
      <c r="C1404" s="1" t="s">
        <v>1198</v>
      </c>
      <c r="D1404" s="1" t="s">
        <v>40</v>
      </c>
      <c r="F1404" s="7">
        <v>5188.68</v>
      </c>
      <c r="G1404" s="7">
        <v>0</v>
      </c>
    </row>
    <row r="1405" spans="1:7" x14ac:dyDescent="0.35">
      <c r="B1405" s="1" t="s">
        <v>1199</v>
      </c>
      <c r="C1405" s="1" t="s">
        <v>1199</v>
      </c>
      <c r="D1405" s="1" t="s">
        <v>23</v>
      </c>
      <c r="F1405" s="7">
        <v>5057.24</v>
      </c>
      <c r="G1405" s="7">
        <v>0</v>
      </c>
    </row>
    <row r="1406" spans="1:7" x14ac:dyDescent="0.35">
      <c r="B1406" s="1" t="s">
        <v>153</v>
      </c>
      <c r="C1406" s="1" t="s">
        <v>153</v>
      </c>
      <c r="D1406" s="1" t="s">
        <v>25</v>
      </c>
      <c r="F1406" s="7">
        <v>4560.09</v>
      </c>
      <c r="G1406" s="7">
        <v>0</v>
      </c>
    </row>
    <row r="1407" spans="1:7" x14ac:dyDescent="0.35">
      <c r="D1407" s="1" t="s">
        <v>16</v>
      </c>
      <c r="F1407" s="7">
        <v>3760</v>
      </c>
      <c r="G1407" s="7">
        <v>0</v>
      </c>
    </row>
    <row r="1408" spans="1:7" x14ac:dyDescent="0.35">
      <c r="D1408" s="1" t="s">
        <v>27</v>
      </c>
      <c r="F1408" s="7">
        <v>3020.34</v>
      </c>
      <c r="G1408" s="7">
        <v>0</v>
      </c>
    </row>
    <row r="1409" spans="1:7" x14ac:dyDescent="0.35">
      <c r="D1409" s="1" t="s">
        <v>61</v>
      </c>
      <c r="F1409" s="7">
        <v>6998.13</v>
      </c>
      <c r="G1409" s="7">
        <v>0</v>
      </c>
    </row>
    <row r="1411" spans="1:7" x14ac:dyDescent="0.35">
      <c r="A1411" s="1" t="s">
        <v>1200</v>
      </c>
      <c r="B1411" s="1" t="s">
        <v>1201</v>
      </c>
      <c r="C1411" s="1" t="s">
        <v>1201</v>
      </c>
      <c r="D1411" s="1" t="s">
        <v>40</v>
      </c>
      <c r="F1411" s="7">
        <v>34.54</v>
      </c>
      <c r="G1411" s="7">
        <v>0</v>
      </c>
    </row>
    <row r="1412" spans="1:7" x14ac:dyDescent="0.35">
      <c r="B1412" s="1" t="s">
        <v>1202</v>
      </c>
      <c r="C1412" s="1" t="s">
        <v>1202</v>
      </c>
      <c r="D1412" s="1" t="s">
        <v>23</v>
      </c>
      <c r="F1412" s="7">
        <v>2512.3000000000002</v>
      </c>
      <c r="G1412" s="7">
        <v>0</v>
      </c>
    </row>
    <row r="1413" spans="1:7" x14ac:dyDescent="0.35">
      <c r="B1413" s="1" t="s">
        <v>823</v>
      </c>
      <c r="C1413" s="1" t="s">
        <v>1203</v>
      </c>
      <c r="D1413" s="1" t="s">
        <v>25</v>
      </c>
      <c r="F1413" s="7">
        <v>2306.5500000000002</v>
      </c>
      <c r="G1413" s="7">
        <v>0</v>
      </c>
    </row>
    <row r="1414" spans="1:7" x14ac:dyDescent="0.35">
      <c r="D1414" s="1" t="s">
        <v>16</v>
      </c>
      <c r="F1414" s="7">
        <v>1896.29</v>
      </c>
      <c r="G1414" s="7">
        <v>0</v>
      </c>
    </row>
    <row r="1415" spans="1:7" x14ac:dyDescent="0.35">
      <c r="D1415" s="1" t="s">
        <v>27</v>
      </c>
      <c r="F1415" s="7">
        <v>1520.54</v>
      </c>
      <c r="G1415" s="7">
        <v>0</v>
      </c>
    </row>
    <row r="1416" spans="1:7" x14ac:dyDescent="0.35">
      <c r="D1416" s="1" t="s">
        <v>61</v>
      </c>
      <c r="F1416" s="7">
        <v>5108.2</v>
      </c>
      <c r="G1416" s="7">
        <v>382.48</v>
      </c>
    </row>
    <row r="1418" spans="1:7" x14ac:dyDescent="0.35">
      <c r="A1418" s="1" t="s">
        <v>1204</v>
      </c>
      <c r="B1418" s="1" t="s">
        <v>1205</v>
      </c>
      <c r="C1418" s="1" t="s">
        <v>1206</v>
      </c>
      <c r="D1418" s="1" t="s">
        <v>16</v>
      </c>
      <c r="F1418" s="7">
        <v>787.77</v>
      </c>
      <c r="G1418" s="7">
        <v>0</v>
      </c>
    </row>
    <row r="1419" spans="1:7" x14ac:dyDescent="0.35">
      <c r="B1419" s="1" t="s">
        <v>1207</v>
      </c>
      <c r="C1419" s="1" t="s">
        <v>1208</v>
      </c>
    </row>
    <row r="1420" spans="1:7" x14ac:dyDescent="0.35">
      <c r="B1420" s="1" t="s">
        <v>1209</v>
      </c>
      <c r="C1420" s="1" t="s">
        <v>26</v>
      </c>
    </row>
    <row r="1422" spans="1:7" x14ac:dyDescent="0.35">
      <c r="A1422" s="1" t="s">
        <v>1210</v>
      </c>
      <c r="B1422" s="1" t="s">
        <v>1211</v>
      </c>
      <c r="C1422" s="1" t="s">
        <v>1212</v>
      </c>
      <c r="D1422" s="1" t="s">
        <v>40</v>
      </c>
      <c r="F1422" s="7">
        <v>449.69</v>
      </c>
      <c r="G1422" s="7">
        <v>0</v>
      </c>
    </row>
    <row r="1423" spans="1:7" x14ac:dyDescent="0.35">
      <c r="B1423" s="1" t="s">
        <v>1213</v>
      </c>
      <c r="C1423" s="1" t="s">
        <v>1213</v>
      </c>
      <c r="D1423" s="1" t="s">
        <v>23</v>
      </c>
      <c r="F1423" s="7">
        <v>430.23</v>
      </c>
      <c r="G1423" s="7">
        <v>0</v>
      </c>
    </row>
    <row r="1424" spans="1:7" x14ac:dyDescent="0.35">
      <c r="B1424" s="1" t="s">
        <v>26</v>
      </c>
      <c r="C1424" s="1" t="s">
        <v>333</v>
      </c>
      <c r="D1424" s="1" t="s">
        <v>25</v>
      </c>
      <c r="F1424" s="7">
        <v>379.03</v>
      </c>
      <c r="G1424" s="7">
        <v>0</v>
      </c>
    </row>
    <row r="1426" spans="1:7" x14ac:dyDescent="0.35">
      <c r="A1426" s="1" t="s">
        <v>1214</v>
      </c>
      <c r="B1426" s="1" t="s">
        <v>1215</v>
      </c>
      <c r="C1426" s="1" t="s">
        <v>1216</v>
      </c>
      <c r="D1426" s="1" t="s">
        <v>40</v>
      </c>
      <c r="F1426" s="7">
        <v>1507.39</v>
      </c>
      <c r="G1426" s="7">
        <v>0</v>
      </c>
    </row>
    <row r="1427" spans="1:7" x14ac:dyDescent="0.35">
      <c r="B1427" s="1" t="s">
        <v>1217</v>
      </c>
      <c r="C1427" s="1" t="s">
        <v>1218</v>
      </c>
      <c r="D1427" s="1" t="s">
        <v>23</v>
      </c>
      <c r="F1427" s="7">
        <v>1431.55</v>
      </c>
      <c r="G1427" s="7">
        <v>0</v>
      </c>
    </row>
    <row r="1428" spans="1:7" x14ac:dyDescent="0.35">
      <c r="B1428" s="1" t="s">
        <v>158</v>
      </c>
      <c r="C1428" s="1" t="s">
        <v>106</v>
      </c>
      <c r="D1428" s="1" t="s">
        <v>25</v>
      </c>
      <c r="F1428" s="7">
        <v>1248.6099999999999</v>
      </c>
      <c r="G1428" s="7">
        <v>0</v>
      </c>
    </row>
    <row r="1429" spans="1:7" x14ac:dyDescent="0.35">
      <c r="D1429" s="1" t="s">
        <v>16</v>
      </c>
      <c r="F1429" s="7">
        <v>1045.78</v>
      </c>
      <c r="G1429" s="7">
        <v>0</v>
      </c>
    </row>
    <row r="1430" spans="1:7" x14ac:dyDescent="0.35">
      <c r="D1430" s="1" t="s">
        <v>27</v>
      </c>
      <c r="F1430" s="7">
        <v>813</v>
      </c>
      <c r="G1430" s="7">
        <v>0</v>
      </c>
    </row>
    <row r="1431" spans="1:7" x14ac:dyDescent="0.35">
      <c r="D1431" s="1" t="s">
        <v>61</v>
      </c>
      <c r="F1431" s="7">
        <v>3162.69</v>
      </c>
      <c r="G1431" s="7">
        <v>0</v>
      </c>
    </row>
    <row r="1433" spans="1:7" x14ac:dyDescent="0.35">
      <c r="A1433" s="1" t="s">
        <v>1219</v>
      </c>
      <c r="B1433" s="1" t="s">
        <v>1220</v>
      </c>
      <c r="C1433" s="1" t="s">
        <v>1221</v>
      </c>
      <c r="D1433" s="1" t="s">
        <v>16</v>
      </c>
      <c r="F1433" s="7">
        <v>182.08</v>
      </c>
      <c r="G1433" s="7">
        <v>0</v>
      </c>
    </row>
    <row r="1434" spans="1:7" x14ac:dyDescent="0.35">
      <c r="B1434" s="1" t="s">
        <v>1222</v>
      </c>
      <c r="C1434" s="1" t="s">
        <v>1222</v>
      </c>
    </row>
    <row r="1435" spans="1:7" x14ac:dyDescent="0.35">
      <c r="B1435" s="1" t="s">
        <v>26</v>
      </c>
      <c r="C1435" s="1" t="s">
        <v>26</v>
      </c>
    </row>
    <row r="1438" spans="1:7" x14ac:dyDescent="0.35">
      <c r="A1438" s="1" t="s">
        <v>1223</v>
      </c>
      <c r="B1438" s="1" t="s">
        <v>1224</v>
      </c>
      <c r="C1438" s="1" t="s">
        <v>1225</v>
      </c>
      <c r="D1438" s="1" t="s">
        <v>23</v>
      </c>
      <c r="F1438" s="7">
        <v>794.65</v>
      </c>
      <c r="G1438" s="7">
        <v>0</v>
      </c>
    </row>
    <row r="1439" spans="1:7" x14ac:dyDescent="0.35">
      <c r="B1439" s="1" t="s">
        <v>1226</v>
      </c>
      <c r="C1439" s="1" t="s">
        <v>1227</v>
      </c>
      <c r="D1439" s="1" t="s">
        <v>25</v>
      </c>
      <c r="F1439" s="7">
        <v>698.34</v>
      </c>
      <c r="G1439" s="7">
        <v>0</v>
      </c>
    </row>
    <row r="1440" spans="1:7" x14ac:dyDescent="0.35">
      <c r="B1440" s="1" t="s">
        <v>33</v>
      </c>
      <c r="C1440" s="1" t="s">
        <v>26</v>
      </c>
      <c r="D1440" s="1" t="s">
        <v>16</v>
      </c>
      <c r="F1440" s="7">
        <v>576.84</v>
      </c>
      <c r="G1440" s="7">
        <v>0</v>
      </c>
    </row>
    <row r="1442" spans="1:7" x14ac:dyDescent="0.35">
      <c r="A1442" s="1" t="s">
        <v>1228</v>
      </c>
      <c r="B1442" s="1" t="s">
        <v>1229</v>
      </c>
      <c r="C1442" s="1" t="s">
        <v>1229</v>
      </c>
      <c r="D1442" s="1" t="s">
        <v>25</v>
      </c>
      <c r="F1442" s="7">
        <v>1545.61</v>
      </c>
      <c r="G1442" s="7">
        <v>0</v>
      </c>
    </row>
    <row r="1443" spans="1:7" x14ac:dyDescent="0.35">
      <c r="B1443" s="1" t="s">
        <v>1230</v>
      </c>
      <c r="C1443" s="1" t="s">
        <v>1231</v>
      </c>
      <c r="D1443" s="1" t="s">
        <v>16</v>
      </c>
      <c r="F1443" s="7">
        <v>1276.69</v>
      </c>
      <c r="G1443" s="7">
        <v>0</v>
      </c>
    </row>
    <row r="1444" spans="1:7" x14ac:dyDescent="0.35">
      <c r="B1444" s="1" t="s">
        <v>1232</v>
      </c>
      <c r="C1444" s="1" t="s">
        <v>26</v>
      </c>
    </row>
    <row r="1446" spans="1:7" x14ac:dyDescent="0.35">
      <c r="A1446" s="1" t="s">
        <v>1233</v>
      </c>
      <c r="B1446" s="1" t="s">
        <v>1234</v>
      </c>
      <c r="C1446" s="1" t="s">
        <v>1235</v>
      </c>
      <c r="D1446" s="1" t="s">
        <v>40</v>
      </c>
      <c r="F1446" s="7">
        <v>69.3</v>
      </c>
      <c r="G1446" s="7">
        <v>0</v>
      </c>
    </row>
    <row r="1447" spans="1:7" x14ac:dyDescent="0.35">
      <c r="B1447" s="1" t="s">
        <v>1236</v>
      </c>
      <c r="C1447" s="1" t="s">
        <v>1237</v>
      </c>
      <c r="D1447" s="1" t="s">
        <v>23</v>
      </c>
      <c r="F1447" s="7">
        <v>635.08000000000004</v>
      </c>
      <c r="G1447" s="7">
        <v>0</v>
      </c>
    </row>
    <row r="1448" spans="1:7" x14ac:dyDescent="0.35">
      <c r="B1448" s="1" t="s">
        <v>122</v>
      </c>
      <c r="C1448" s="1" t="s">
        <v>122</v>
      </c>
      <c r="D1448" s="1" t="s">
        <v>25</v>
      </c>
      <c r="F1448" s="7">
        <v>548.76</v>
      </c>
      <c r="G1448" s="7">
        <v>0</v>
      </c>
    </row>
    <row r="1449" spans="1:7" x14ac:dyDescent="0.35">
      <c r="D1449" s="1" t="s">
        <v>16</v>
      </c>
      <c r="F1449" s="7">
        <v>453.56</v>
      </c>
      <c r="G1449" s="7">
        <v>0</v>
      </c>
    </row>
    <row r="1451" spans="1:7" x14ac:dyDescent="0.35">
      <c r="A1451" s="1" t="s">
        <v>1238</v>
      </c>
      <c r="B1451" s="1" t="s">
        <v>1239</v>
      </c>
      <c r="C1451" s="1" t="s">
        <v>1240</v>
      </c>
      <c r="D1451" s="1" t="s">
        <v>40</v>
      </c>
      <c r="F1451" s="7">
        <v>711.24</v>
      </c>
      <c r="G1451" s="7">
        <v>0</v>
      </c>
    </row>
    <row r="1452" spans="1:7" x14ac:dyDescent="0.35">
      <c r="B1452" s="1" t="s">
        <v>1241</v>
      </c>
      <c r="C1452" s="1" t="s">
        <v>1242</v>
      </c>
      <c r="D1452" s="1" t="s">
        <v>23</v>
      </c>
      <c r="F1452" s="7">
        <v>675.44</v>
      </c>
      <c r="G1452" s="7">
        <v>0</v>
      </c>
    </row>
    <row r="1453" spans="1:7" x14ac:dyDescent="0.35">
      <c r="B1453" s="1" t="s">
        <v>1243</v>
      </c>
      <c r="C1453" s="1" t="s">
        <v>106</v>
      </c>
      <c r="D1453" s="1" t="s">
        <v>25</v>
      </c>
      <c r="F1453" s="7">
        <v>589.13</v>
      </c>
      <c r="G1453" s="7">
        <v>0</v>
      </c>
    </row>
    <row r="1454" spans="1:7" x14ac:dyDescent="0.35">
      <c r="D1454" s="1" t="s">
        <v>16</v>
      </c>
      <c r="F1454" s="7">
        <v>493.41</v>
      </c>
      <c r="G1454" s="7">
        <v>0</v>
      </c>
    </row>
    <row r="1455" spans="1:7" x14ac:dyDescent="0.35">
      <c r="D1455" s="1" t="s">
        <v>27</v>
      </c>
      <c r="F1455" s="7">
        <v>383.59</v>
      </c>
      <c r="G1455" s="7">
        <v>0</v>
      </c>
    </row>
    <row r="1456" spans="1:7" x14ac:dyDescent="0.35">
      <c r="D1456" s="1" t="s">
        <v>61</v>
      </c>
      <c r="F1456" s="7">
        <v>285.35000000000002</v>
      </c>
      <c r="G1456" s="7">
        <v>0</v>
      </c>
    </row>
    <row r="1458" spans="1:7" x14ac:dyDescent="0.35">
      <c r="A1458" s="1" t="s">
        <v>1244</v>
      </c>
      <c r="B1458" s="1" t="s">
        <v>1245</v>
      </c>
      <c r="C1458" s="1" t="s">
        <v>1246</v>
      </c>
      <c r="D1458" s="1" t="s">
        <v>16</v>
      </c>
      <c r="F1458" s="7">
        <v>347.34</v>
      </c>
      <c r="G1458" s="7">
        <v>0</v>
      </c>
    </row>
    <row r="1459" spans="1:7" x14ac:dyDescent="0.35">
      <c r="B1459" s="1" t="s">
        <v>1247</v>
      </c>
      <c r="C1459" s="1" t="s">
        <v>1247</v>
      </c>
    </row>
    <row r="1460" spans="1:7" x14ac:dyDescent="0.35">
      <c r="B1460" s="1" t="s">
        <v>26</v>
      </c>
      <c r="C1460" s="1" t="s">
        <v>26</v>
      </c>
    </row>
    <row r="1462" spans="1:7" x14ac:dyDescent="0.35">
      <c r="A1462" s="1" t="s">
        <v>1248</v>
      </c>
      <c r="B1462" s="1" t="s">
        <v>1249</v>
      </c>
      <c r="C1462" s="1" t="s">
        <v>1249</v>
      </c>
      <c r="D1462" s="1" t="s">
        <v>23</v>
      </c>
      <c r="F1462" s="7">
        <v>476.79</v>
      </c>
      <c r="G1462" s="7">
        <v>0</v>
      </c>
    </row>
    <row r="1463" spans="1:7" x14ac:dyDescent="0.35">
      <c r="B1463" s="1" t="s">
        <v>1250</v>
      </c>
      <c r="C1463" s="1" t="s">
        <v>1250</v>
      </c>
      <c r="D1463" s="1" t="s">
        <v>25</v>
      </c>
      <c r="F1463" s="7">
        <v>419</v>
      </c>
      <c r="G1463" s="7">
        <v>0</v>
      </c>
    </row>
    <row r="1464" spans="1:7" x14ac:dyDescent="0.35">
      <c r="B1464" s="1" t="s">
        <v>26</v>
      </c>
      <c r="C1464" s="1" t="s">
        <v>26</v>
      </c>
      <c r="D1464" s="1" t="s">
        <v>16</v>
      </c>
      <c r="F1464" s="7">
        <v>276.88</v>
      </c>
      <c r="G1464" s="7">
        <v>0</v>
      </c>
    </row>
    <row r="1466" spans="1:7" x14ac:dyDescent="0.35">
      <c r="A1466" s="1" t="s">
        <v>1251</v>
      </c>
      <c r="B1466" s="1" t="s">
        <v>1252</v>
      </c>
      <c r="C1466" s="1" t="s">
        <v>1253</v>
      </c>
      <c r="D1466" s="1" t="s">
        <v>40</v>
      </c>
      <c r="F1466" s="7">
        <v>47.21</v>
      </c>
      <c r="G1466" s="7">
        <v>0</v>
      </c>
    </row>
    <row r="1467" spans="1:7" x14ac:dyDescent="0.35">
      <c r="B1467" s="1" t="s">
        <v>1254</v>
      </c>
      <c r="C1467" s="1" t="s">
        <v>1255</v>
      </c>
      <c r="D1467" s="1" t="s">
        <v>23</v>
      </c>
      <c r="F1467" s="7">
        <v>5643.73</v>
      </c>
      <c r="G1467" s="7">
        <v>0</v>
      </c>
    </row>
    <row r="1468" spans="1:7" x14ac:dyDescent="0.35">
      <c r="B1468" s="1" t="s">
        <v>106</v>
      </c>
      <c r="C1468" s="1" t="s">
        <v>139</v>
      </c>
      <c r="D1468" s="1" t="s">
        <v>25</v>
      </c>
      <c r="F1468" s="7">
        <v>4660.6000000000004</v>
      </c>
      <c r="G1468" s="7">
        <v>0</v>
      </c>
    </row>
    <row r="1469" spans="1:7" x14ac:dyDescent="0.35">
      <c r="D1469" s="1" t="s">
        <v>16</v>
      </c>
      <c r="F1469" s="7">
        <v>3766.64</v>
      </c>
      <c r="G1469" s="7">
        <v>0</v>
      </c>
    </row>
    <row r="1470" spans="1:7" x14ac:dyDescent="0.35">
      <c r="D1470" s="1" t="s">
        <v>27</v>
      </c>
      <c r="F1470" s="7">
        <v>3034.64</v>
      </c>
      <c r="G1470" s="7">
        <v>0</v>
      </c>
    </row>
    <row r="1471" spans="1:7" x14ac:dyDescent="0.35">
      <c r="D1471" s="1" t="s">
        <v>61</v>
      </c>
      <c r="F1471" s="7">
        <v>16358.86</v>
      </c>
      <c r="G1471" s="7">
        <v>0</v>
      </c>
    </row>
    <row r="1473" spans="1:7" x14ac:dyDescent="0.35">
      <c r="A1473" s="1" t="s">
        <v>1256</v>
      </c>
      <c r="B1473" s="1" t="s">
        <v>1257</v>
      </c>
      <c r="C1473" s="1" t="s">
        <v>1258</v>
      </c>
      <c r="D1473" s="1" t="s">
        <v>16</v>
      </c>
      <c r="F1473" s="7">
        <v>6117.99</v>
      </c>
      <c r="G1473" s="7">
        <v>0</v>
      </c>
    </row>
    <row r="1474" spans="1:7" x14ac:dyDescent="0.35">
      <c r="B1474" s="1" t="s">
        <v>1259</v>
      </c>
      <c r="C1474" s="1" t="s">
        <v>1260</v>
      </c>
    </row>
    <row r="1475" spans="1:7" x14ac:dyDescent="0.35">
      <c r="B1475" s="1" t="s">
        <v>1261</v>
      </c>
      <c r="C1475" s="1" t="s">
        <v>26</v>
      </c>
    </row>
    <row r="1477" spans="1:7" x14ac:dyDescent="0.35">
      <c r="A1477" s="1" t="s">
        <v>1262</v>
      </c>
      <c r="B1477" s="1" t="s">
        <v>1263</v>
      </c>
      <c r="C1477" s="1" t="s">
        <v>1264</v>
      </c>
      <c r="D1477" s="1" t="s">
        <v>23</v>
      </c>
      <c r="F1477" s="7">
        <v>12.55</v>
      </c>
      <c r="G1477" s="7">
        <v>0</v>
      </c>
    </row>
    <row r="1478" spans="1:7" x14ac:dyDescent="0.35">
      <c r="B1478" s="1" t="s">
        <v>1265</v>
      </c>
      <c r="D1478" s="1" t="s">
        <v>25</v>
      </c>
      <c r="F1478" s="7">
        <v>13.55</v>
      </c>
      <c r="G1478" s="7">
        <v>0</v>
      </c>
    </row>
    <row r="1479" spans="1:7" x14ac:dyDescent="0.35">
      <c r="B1479" s="1" t="s">
        <v>1266</v>
      </c>
      <c r="C1479" s="1" t="s">
        <v>19</v>
      </c>
      <c r="D1479" s="1" t="s">
        <v>16</v>
      </c>
      <c r="F1479" s="7">
        <v>10.66</v>
      </c>
      <c r="G1479" s="7">
        <v>0</v>
      </c>
    </row>
    <row r="1481" spans="1:7" x14ac:dyDescent="0.35">
      <c r="A1481" s="1" t="s">
        <v>1267</v>
      </c>
      <c r="B1481" s="1" t="s">
        <v>1263</v>
      </c>
      <c r="C1481" s="1" t="s">
        <v>1268</v>
      </c>
      <c r="D1481" s="1" t="s">
        <v>23</v>
      </c>
      <c r="F1481" s="7">
        <v>18.399999999999999</v>
      </c>
      <c r="G1481" s="7">
        <v>0</v>
      </c>
    </row>
    <row r="1482" spans="1:7" x14ac:dyDescent="0.35">
      <c r="B1482" s="1" t="s">
        <v>1265</v>
      </c>
      <c r="D1482" s="1" t="s">
        <v>25</v>
      </c>
      <c r="F1482" s="7">
        <v>19.190000000000001</v>
      </c>
      <c r="G1482" s="7">
        <v>0</v>
      </c>
    </row>
    <row r="1483" spans="1:7" x14ac:dyDescent="0.35">
      <c r="B1483" s="1" t="s">
        <v>1266</v>
      </c>
      <c r="C1483" s="1" t="s">
        <v>99</v>
      </c>
      <c r="D1483" s="1" t="s">
        <v>16</v>
      </c>
      <c r="F1483" s="7">
        <v>15.38</v>
      </c>
      <c r="G1483" s="7">
        <v>0</v>
      </c>
    </row>
    <row r="1486" spans="1:7" x14ac:dyDescent="0.35">
      <c r="A1486" s="1" t="s">
        <v>1269</v>
      </c>
      <c r="B1486" s="1" t="s">
        <v>1263</v>
      </c>
      <c r="C1486" s="1" t="s">
        <v>1270</v>
      </c>
      <c r="D1486" s="1" t="s">
        <v>23</v>
      </c>
      <c r="F1486" s="7">
        <v>11.81</v>
      </c>
      <c r="G1486" s="7">
        <v>0</v>
      </c>
    </row>
    <row r="1487" spans="1:7" x14ac:dyDescent="0.35">
      <c r="B1487" s="1" t="s">
        <v>1265</v>
      </c>
      <c r="D1487" s="1" t="s">
        <v>25</v>
      </c>
      <c r="F1487" s="7">
        <v>12.36</v>
      </c>
      <c r="G1487" s="7">
        <v>0</v>
      </c>
    </row>
    <row r="1488" spans="1:7" x14ac:dyDescent="0.35">
      <c r="B1488" s="1" t="s">
        <v>1266</v>
      </c>
      <c r="C1488" s="1" t="s">
        <v>106</v>
      </c>
      <c r="D1488" s="1" t="s">
        <v>16</v>
      </c>
      <c r="F1488" s="7">
        <v>9.94</v>
      </c>
      <c r="G1488" s="7">
        <v>0</v>
      </c>
    </row>
    <row r="1490" spans="1:7" x14ac:dyDescent="0.35">
      <c r="A1490" s="1" t="s">
        <v>1271</v>
      </c>
      <c r="B1490" s="1" t="s">
        <v>1263</v>
      </c>
      <c r="C1490" s="1" t="s">
        <v>1272</v>
      </c>
      <c r="D1490" s="1" t="s">
        <v>23</v>
      </c>
      <c r="F1490" s="7">
        <v>58.44</v>
      </c>
      <c r="G1490" s="7">
        <v>0</v>
      </c>
    </row>
    <row r="1491" spans="1:7" x14ac:dyDescent="0.35">
      <c r="B1491" s="1" t="s">
        <v>1265</v>
      </c>
      <c r="D1491" s="1" t="s">
        <v>25</v>
      </c>
      <c r="F1491" s="7">
        <v>61.63</v>
      </c>
      <c r="G1491" s="7">
        <v>0</v>
      </c>
    </row>
    <row r="1492" spans="1:7" x14ac:dyDescent="0.35">
      <c r="B1492" s="1" t="s">
        <v>1266</v>
      </c>
      <c r="C1492" s="1" t="s">
        <v>26</v>
      </c>
      <c r="D1492" s="1" t="s">
        <v>16</v>
      </c>
      <c r="F1492" s="7">
        <v>48.87</v>
      </c>
      <c r="G1492" s="7">
        <v>0</v>
      </c>
    </row>
    <row r="1494" spans="1:7" x14ac:dyDescent="0.35">
      <c r="A1494" s="1" t="s">
        <v>1273</v>
      </c>
      <c r="B1494" s="1" t="s">
        <v>1274</v>
      </c>
      <c r="C1494" s="1" t="s">
        <v>1275</v>
      </c>
      <c r="D1494" s="1" t="s">
        <v>25</v>
      </c>
      <c r="F1494" s="7">
        <v>278.81</v>
      </c>
      <c r="G1494" s="7">
        <v>0</v>
      </c>
    </row>
    <row r="1495" spans="1:7" x14ac:dyDescent="0.35">
      <c r="B1495" s="1" t="s">
        <v>1276</v>
      </c>
      <c r="C1495" s="1" t="s">
        <v>1276</v>
      </c>
      <c r="D1495" s="1" t="s">
        <v>16</v>
      </c>
      <c r="F1495" s="7">
        <v>567.46</v>
      </c>
      <c r="G1495" s="7">
        <v>0</v>
      </c>
    </row>
    <row r="1496" spans="1:7" x14ac:dyDescent="0.35">
      <c r="B1496" s="1" t="s">
        <v>144</v>
      </c>
      <c r="C1496" s="1" t="s">
        <v>144</v>
      </c>
    </row>
    <row r="1498" spans="1:7" x14ac:dyDescent="0.35">
      <c r="A1498" s="1" t="s">
        <v>1277</v>
      </c>
      <c r="B1498" s="1" t="s">
        <v>1278</v>
      </c>
      <c r="C1498" s="1" t="s">
        <v>1278</v>
      </c>
      <c r="D1498" s="1" t="s">
        <v>25</v>
      </c>
      <c r="F1498" s="7">
        <v>2475.81</v>
      </c>
      <c r="G1498" s="7">
        <v>0</v>
      </c>
    </row>
    <row r="1499" spans="1:7" x14ac:dyDescent="0.35">
      <c r="B1499" s="1" t="s">
        <v>1279</v>
      </c>
      <c r="C1499" s="1" t="s">
        <v>1280</v>
      </c>
      <c r="D1499" s="1" t="s">
        <v>16</v>
      </c>
      <c r="F1499" s="7">
        <v>1949.42</v>
      </c>
      <c r="G1499" s="7">
        <v>0</v>
      </c>
    </row>
    <row r="1500" spans="1:7" x14ac:dyDescent="0.35">
      <c r="B1500" s="1" t="s">
        <v>19</v>
      </c>
      <c r="C1500" s="1" t="s">
        <v>19</v>
      </c>
    </row>
    <row r="1502" spans="1:7" x14ac:dyDescent="0.35">
      <c r="A1502" s="1" t="s">
        <v>1281</v>
      </c>
      <c r="B1502" s="1" t="s">
        <v>1282</v>
      </c>
      <c r="C1502" s="1" t="s">
        <v>1282</v>
      </c>
      <c r="D1502" s="1" t="s">
        <v>40</v>
      </c>
      <c r="F1502" s="7">
        <v>80.989999999999995</v>
      </c>
      <c r="G1502" s="7">
        <v>0</v>
      </c>
    </row>
    <row r="1503" spans="1:7" x14ac:dyDescent="0.35">
      <c r="B1503" s="1" t="s">
        <v>1283</v>
      </c>
      <c r="C1503" s="1" t="s">
        <v>1283</v>
      </c>
      <c r="D1503" s="1" t="s">
        <v>23</v>
      </c>
      <c r="F1503" s="7">
        <v>1020.23</v>
      </c>
      <c r="G1503" s="7">
        <v>0</v>
      </c>
    </row>
    <row r="1504" spans="1:7" x14ac:dyDescent="0.35">
      <c r="B1504" s="1" t="s">
        <v>106</v>
      </c>
      <c r="C1504" s="1" t="s">
        <v>106</v>
      </c>
      <c r="D1504" s="1" t="s">
        <v>25</v>
      </c>
      <c r="F1504" s="7">
        <v>889.85</v>
      </c>
      <c r="G1504" s="7">
        <v>0</v>
      </c>
    </row>
    <row r="1505" spans="1:7" x14ac:dyDescent="0.35">
      <c r="D1505" s="1" t="s">
        <v>16</v>
      </c>
      <c r="F1505" s="7">
        <v>745.29</v>
      </c>
      <c r="G1505" s="7">
        <v>0</v>
      </c>
    </row>
    <row r="1506" spans="1:7" x14ac:dyDescent="0.35">
      <c r="D1506" s="1" t="s">
        <v>27</v>
      </c>
      <c r="F1506" s="7">
        <v>579.4</v>
      </c>
      <c r="G1506" s="7">
        <v>0</v>
      </c>
    </row>
    <row r="1507" spans="1:7" x14ac:dyDescent="0.35">
      <c r="D1507" s="1" t="s">
        <v>61</v>
      </c>
      <c r="F1507" s="7">
        <v>1372.19</v>
      </c>
      <c r="G1507" s="7">
        <v>0</v>
      </c>
    </row>
    <row r="1509" spans="1:7" x14ac:dyDescent="0.35">
      <c r="A1509" s="1" t="s">
        <v>1284</v>
      </c>
      <c r="B1509" s="1" t="s">
        <v>908</v>
      </c>
      <c r="C1509" s="1" t="s">
        <v>908</v>
      </c>
      <c r="D1509" s="1" t="s">
        <v>16</v>
      </c>
      <c r="E1509" s="1" t="s">
        <v>61</v>
      </c>
      <c r="F1509" s="7">
        <v>769.86</v>
      </c>
      <c r="G1509" s="7">
        <v>0</v>
      </c>
    </row>
    <row r="1510" spans="1:7" x14ac:dyDescent="0.35">
      <c r="B1510" s="1" t="s">
        <v>960</v>
      </c>
      <c r="C1510" s="1" t="s">
        <v>960</v>
      </c>
    </row>
    <row r="1511" spans="1:7" x14ac:dyDescent="0.35">
      <c r="B1511" s="1" t="s">
        <v>19</v>
      </c>
      <c r="C1511" s="1" t="s">
        <v>19</v>
      </c>
    </row>
    <row r="1513" spans="1:7" x14ac:dyDescent="0.35">
      <c r="A1513" s="1" t="s">
        <v>1285</v>
      </c>
      <c r="B1513" s="1" t="s">
        <v>1286</v>
      </c>
      <c r="C1513" s="1" t="s">
        <v>1287</v>
      </c>
      <c r="D1513" s="1" t="s">
        <v>23</v>
      </c>
      <c r="F1513" s="7">
        <v>344.01</v>
      </c>
      <c r="G1513" s="7">
        <v>0</v>
      </c>
    </row>
    <row r="1514" spans="1:7" x14ac:dyDescent="0.35">
      <c r="B1514" s="1" t="s">
        <v>1288</v>
      </c>
      <c r="C1514" s="1" t="s">
        <v>1288</v>
      </c>
      <c r="D1514" s="1" t="s">
        <v>25</v>
      </c>
      <c r="F1514" s="7">
        <v>290.73</v>
      </c>
      <c r="G1514" s="7">
        <v>0</v>
      </c>
    </row>
    <row r="1515" spans="1:7" x14ac:dyDescent="0.35">
      <c r="B1515" s="1" t="s">
        <v>1289</v>
      </c>
      <c r="C1515" s="1" t="s">
        <v>1289</v>
      </c>
      <c r="D1515" s="1" t="s">
        <v>16</v>
      </c>
      <c r="F1515" s="7">
        <v>331.04</v>
      </c>
      <c r="G1515" s="7">
        <v>0</v>
      </c>
    </row>
    <row r="1517" spans="1:7" x14ac:dyDescent="0.35">
      <c r="A1517" s="1" t="s">
        <v>1290</v>
      </c>
      <c r="B1517" s="1" t="s">
        <v>1291</v>
      </c>
      <c r="C1517" s="1" t="s">
        <v>1291</v>
      </c>
      <c r="D1517" s="1" t="s">
        <v>16</v>
      </c>
      <c r="E1517" s="1" t="s">
        <v>44</v>
      </c>
      <c r="F1517" s="7">
        <v>387.79</v>
      </c>
      <c r="G1517" s="7">
        <v>0</v>
      </c>
    </row>
    <row r="1518" spans="1:7" x14ac:dyDescent="0.35">
      <c r="B1518" s="1" t="s">
        <v>1292</v>
      </c>
      <c r="C1518" s="1" t="s">
        <v>1292</v>
      </c>
    </row>
    <row r="1519" spans="1:7" x14ac:dyDescent="0.35">
      <c r="B1519" s="1" t="s">
        <v>106</v>
      </c>
      <c r="C1519" s="1" t="s">
        <v>106</v>
      </c>
    </row>
    <row r="1521" spans="1:7" x14ac:dyDescent="0.35">
      <c r="A1521" s="1" t="s">
        <v>1293</v>
      </c>
      <c r="B1521" s="1" t="s">
        <v>1294</v>
      </c>
      <c r="C1521" s="1" t="s">
        <v>1294</v>
      </c>
      <c r="D1521" s="1" t="s">
        <v>40</v>
      </c>
      <c r="F1521" s="7">
        <v>668.08</v>
      </c>
      <c r="G1521" s="7">
        <v>0</v>
      </c>
    </row>
    <row r="1522" spans="1:7" x14ac:dyDescent="0.35">
      <c r="B1522" s="1" t="s">
        <v>1295</v>
      </c>
      <c r="C1522" s="1" t="s">
        <v>1296</v>
      </c>
      <c r="D1522" s="1" t="s">
        <v>23</v>
      </c>
      <c r="F1522" s="7">
        <v>634.46</v>
      </c>
      <c r="G1522" s="7">
        <v>0</v>
      </c>
    </row>
    <row r="1523" spans="1:7" x14ac:dyDescent="0.35">
      <c r="B1523" s="1" t="s">
        <v>106</v>
      </c>
      <c r="C1523" s="1" t="s">
        <v>106</v>
      </c>
      <c r="D1523" s="1" t="s">
        <v>25</v>
      </c>
      <c r="F1523" s="7">
        <v>553.39</v>
      </c>
      <c r="G1523" s="7">
        <v>0</v>
      </c>
    </row>
    <row r="1524" spans="1:7" x14ac:dyDescent="0.35">
      <c r="D1524" s="1" t="s">
        <v>16</v>
      </c>
      <c r="F1524" s="7">
        <v>463.49</v>
      </c>
      <c r="G1524" s="7">
        <v>0</v>
      </c>
    </row>
    <row r="1526" spans="1:7" x14ac:dyDescent="0.35">
      <c r="A1526" s="1" t="s">
        <v>1297</v>
      </c>
      <c r="B1526" s="1" t="s">
        <v>1298</v>
      </c>
      <c r="C1526" s="1" t="s">
        <v>1299</v>
      </c>
      <c r="D1526" s="1" t="s">
        <v>16</v>
      </c>
      <c r="F1526" s="7">
        <v>657.73</v>
      </c>
      <c r="G1526" s="7">
        <v>0</v>
      </c>
    </row>
    <row r="1527" spans="1:7" x14ac:dyDescent="0.35">
      <c r="B1527" s="1" t="s">
        <v>1300</v>
      </c>
      <c r="C1527" s="1" t="s">
        <v>1300</v>
      </c>
    </row>
    <row r="1528" spans="1:7" x14ac:dyDescent="0.35">
      <c r="B1528" s="1" t="s">
        <v>144</v>
      </c>
      <c r="C1528" s="1" t="s">
        <v>1301</v>
      </c>
    </row>
    <row r="1531" spans="1:7" x14ac:dyDescent="0.35">
      <c r="A1531" s="1" t="s">
        <v>1302</v>
      </c>
      <c r="B1531" s="1" t="s">
        <v>1303</v>
      </c>
      <c r="C1531" s="1" t="s">
        <v>1303</v>
      </c>
      <c r="D1531" s="1" t="s">
        <v>16</v>
      </c>
      <c r="F1531" s="7">
        <v>4505.91</v>
      </c>
      <c r="G1531" s="7">
        <v>0</v>
      </c>
    </row>
    <row r="1532" spans="1:7" x14ac:dyDescent="0.35">
      <c r="B1532" s="1" t="s">
        <v>1304</v>
      </c>
      <c r="C1532" s="1" t="s">
        <v>1304</v>
      </c>
    </row>
    <row r="1533" spans="1:7" x14ac:dyDescent="0.35">
      <c r="B1533" s="1" t="s">
        <v>26</v>
      </c>
      <c r="C1533" s="1" t="s">
        <v>1305</v>
      </c>
    </row>
    <row r="1535" spans="1:7" x14ac:dyDescent="0.35">
      <c r="A1535" s="1" t="s">
        <v>1306</v>
      </c>
      <c r="B1535" s="1" t="s">
        <v>1307</v>
      </c>
      <c r="C1535" s="1" t="s">
        <v>1308</v>
      </c>
      <c r="D1535" s="1" t="s">
        <v>40</v>
      </c>
      <c r="F1535" s="7">
        <v>167.33</v>
      </c>
      <c r="G1535" s="7">
        <v>0</v>
      </c>
    </row>
    <row r="1536" spans="1:7" x14ac:dyDescent="0.35">
      <c r="B1536" s="1" t="s">
        <v>1309</v>
      </c>
      <c r="C1536" s="1" t="s">
        <v>1310</v>
      </c>
      <c r="D1536" s="1" t="s">
        <v>23</v>
      </c>
      <c r="F1536" s="7">
        <v>686.58</v>
      </c>
      <c r="G1536" s="7">
        <v>0</v>
      </c>
    </row>
    <row r="1537" spans="1:7" x14ac:dyDescent="0.35">
      <c r="B1537" s="1" t="s">
        <v>121</v>
      </c>
      <c r="C1537" s="1" t="s">
        <v>26</v>
      </c>
      <c r="D1537" s="1" t="s">
        <v>25</v>
      </c>
      <c r="F1537" s="7">
        <v>603.36</v>
      </c>
      <c r="G1537" s="7">
        <v>0</v>
      </c>
    </row>
    <row r="1538" spans="1:7" x14ac:dyDescent="0.35">
      <c r="D1538" s="1" t="s">
        <v>16</v>
      </c>
      <c r="F1538" s="7">
        <v>498.39</v>
      </c>
      <c r="G1538" s="7">
        <v>0</v>
      </c>
    </row>
    <row r="1540" spans="1:7" x14ac:dyDescent="0.35">
      <c r="A1540" s="1" t="s">
        <v>1311</v>
      </c>
      <c r="B1540" s="1" t="s">
        <v>908</v>
      </c>
      <c r="C1540" s="1" t="s">
        <v>908</v>
      </c>
      <c r="D1540" s="1" t="s">
        <v>16</v>
      </c>
      <c r="E1540" s="1" t="s">
        <v>44</v>
      </c>
      <c r="F1540" s="7">
        <v>896.44</v>
      </c>
      <c r="G1540" s="7">
        <v>0</v>
      </c>
    </row>
    <row r="1541" spans="1:7" x14ac:dyDescent="0.35">
      <c r="B1541" s="1" t="s">
        <v>909</v>
      </c>
      <c r="C1541" s="1" t="s">
        <v>909</v>
      </c>
    </row>
    <row r="1542" spans="1:7" x14ac:dyDescent="0.35">
      <c r="B1542" s="1" t="s">
        <v>26</v>
      </c>
      <c r="C1542" s="1" t="s">
        <v>26</v>
      </c>
    </row>
    <row r="1544" spans="1:7" x14ac:dyDescent="0.35">
      <c r="A1544" s="1" t="s">
        <v>1312</v>
      </c>
      <c r="B1544" s="1" t="s">
        <v>1313</v>
      </c>
      <c r="C1544" s="1" t="s">
        <v>1314</v>
      </c>
      <c r="D1544" s="1" t="s">
        <v>16</v>
      </c>
      <c r="F1544" s="7">
        <v>1641.11</v>
      </c>
      <c r="G1544" s="7">
        <v>0</v>
      </c>
    </row>
    <row r="1545" spans="1:7" x14ac:dyDescent="0.35">
      <c r="B1545" s="1" t="s">
        <v>1315</v>
      </c>
      <c r="C1545" s="1" t="s">
        <v>1315</v>
      </c>
    </row>
    <row r="1546" spans="1:7" x14ac:dyDescent="0.35">
      <c r="B1546" s="1" t="s">
        <v>19</v>
      </c>
      <c r="C1546" s="1" t="s">
        <v>19</v>
      </c>
    </row>
    <row r="1548" spans="1:7" x14ac:dyDescent="0.35">
      <c r="A1548" s="1" t="s">
        <v>1316</v>
      </c>
      <c r="B1548" s="1" t="s">
        <v>1317</v>
      </c>
      <c r="C1548" s="1" t="s">
        <v>1318</v>
      </c>
      <c r="D1548" s="1" t="s">
        <v>25</v>
      </c>
      <c r="F1548" s="7">
        <v>635.71</v>
      </c>
      <c r="G1548" s="7">
        <v>0</v>
      </c>
    </row>
    <row r="1549" spans="1:7" x14ac:dyDescent="0.35">
      <c r="B1549" s="1" t="s">
        <v>1319</v>
      </c>
      <c r="C1549" s="1" t="s">
        <v>1320</v>
      </c>
      <c r="D1549" s="1" t="s">
        <v>16</v>
      </c>
      <c r="F1549" s="7">
        <v>528</v>
      </c>
      <c r="G1549" s="7">
        <v>0</v>
      </c>
    </row>
    <row r="1550" spans="1:7" x14ac:dyDescent="0.35">
      <c r="B1550" s="1" t="s">
        <v>1321</v>
      </c>
      <c r="C1550" s="1" t="s">
        <v>105</v>
      </c>
    </row>
    <row r="1552" spans="1:7" x14ac:dyDescent="0.35">
      <c r="A1552" s="1" t="s">
        <v>1322</v>
      </c>
      <c r="B1552" s="1" t="s">
        <v>1291</v>
      </c>
      <c r="C1552" s="1" t="s">
        <v>1291</v>
      </c>
      <c r="D1552" s="1" t="s">
        <v>16</v>
      </c>
      <c r="E1552" s="1" t="s">
        <v>61</v>
      </c>
      <c r="F1552" s="7">
        <v>347.53</v>
      </c>
      <c r="G1552" s="7">
        <v>0</v>
      </c>
    </row>
    <row r="1553" spans="1:7" x14ac:dyDescent="0.35">
      <c r="B1553" s="1" t="s">
        <v>1292</v>
      </c>
      <c r="C1553" s="1" t="s">
        <v>1292</v>
      </c>
    </row>
    <row r="1554" spans="1:7" x14ac:dyDescent="0.35">
      <c r="B1554" s="1" t="s">
        <v>106</v>
      </c>
      <c r="C1554" s="1" t="s">
        <v>106</v>
      </c>
    </row>
    <row r="1556" spans="1:7" x14ac:dyDescent="0.35">
      <c r="A1556" s="1" t="s">
        <v>1323</v>
      </c>
      <c r="B1556" s="1" t="s">
        <v>1324</v>
      </c>
      <c r="C1556" s="1" t="s">
        <v>1324</v>
      </c>
      <c r="D1556" s="1" t="s">
        <v>16</v>
      </c>
      <c r="F1556" s="7">
        <v>304.39</v>
      </c>
      <c r="G1556" s="7">
        <v>0</v>
      </c>
    </row>
    <row r="1557" spans="1:7" x14ac:dyDescent="0.35">
      <c r="B1557" s="1" t="s">
        <v>1325</v>
      </c>
      <c r="C1557" s="1" t="s">
        <v>1326</v>
      </c>
    </row>
    <row r="1558" spans="1:7" x14ac:dyDescent="0.35">
      <c r="B1558" s="1" t="s">
        <v>1327</v>
      </c>
      <c r="C1558" s="1" t="s">
        <v>26</v>
      </c>
    </row>
    <row r="1560" spans="1:7" x14ac:dyDescent="0.35">
      <c r="A1560" s="1" t="s">
        <v>1328</v>
      </c>
      <c r="B1560" s="1" t="s">
        <v>1329</v>
      </c>
      <c r="C1560" s="1" t="s">
        <v>651</v>
      </c>
      <c r="D1560" s="1" t="s">
        <v>16</v>
      </c>
      <c r="E1560" s="1" t="s">
        <v>61</v>
      </c>
      <c r="F1560" s="7">
        <v>828.53</v>
      </c>
      <c r="G1560" s="7">
        <v>0</v>
      </c>
    </row>
    <row r="1561" spans="1:7" x14ac:dyDescent="0.35">
      <c r="B1561" s="1" t="s">
        <v>652</v>
      </c>
      <c r="C1561" s="1" t="s">
        <v>1330</v>
      </c>
    </row>
    <row r="1562" spans="1:7" x14ac:dyDescent="0.35">
      <c r="B1562" s="1" t="s">
        <v>654</v>
      </c>
      <c r="C1562" s="1" t="s">
        <v>26</v>
      </c>
    </row>
    <row r="1564" spans="1:7" x14ac:dyDescent="0.35">
      <c r="A1564" s="1" t="s">
        <v>1331</v>
      </c>
      <c r="B1564" s="1" t="s">
        <v>1332</v>
      </c>
      <c r="C1564" s="1" t="s">
        <v>1332</v>
      </c>
      <c r="D1564" s="1" t="s">
        <v>16</v>
      </c>
      <c r="E1564" s="1" t="s">
        <v>44</v>
      </c>
      <c r="F1564" s="7">
        <v>1551.15</v>
      </c>
      <c r="G1564" s="7">
        <v>0</v>
      </c>
    </row>
    <row r="1565" spans="1:7" x14ac:dyDescent="0.35">
      <c r="B1565" s="1" t="s">
        <v>1333</v>
      </c>
      <c r="C1565" s="1" t="s">
        <v>1333</v>
      </c>
    </row>
    <row r="1566" spans="1:7" x14ac:dyDescent="0.35">
      <c r="B1566" s="1" t="s">
        <v>106</v>
      </c>
      <c r="C1566" s="1" t="s">
        <v>106</v>
      </c>
    </row>
    <row r="1568" spans="1:7" x14ac:dyDescent="0.35">
      <c r="A1568" s="1" t="s">
        <v>1334</v>
      </c>
      <c r="B1568" s="1" t="s">
        <v>1335</v>
      </c>
      <c r="C1568" s="1" t="s">
        <v>1336</v>
      </c>
      <c r="D1568" s="1" t="s">
        <v>40</v>
      </c>
      <c r="F1568" s="7">
        <v>27.4</v>
      </c>
      <c r="G1568" s="7">
        <v>0</v>
      </c>
    </row>
    <row r="1569" spans="1:7" x14ac:dyDescent="0.35">
      <c r="B1569" s="1" t="s">
        <v>1337</v>
      </c>
      <c r="C1569" s="1" t="s">
        <v>1337</v>
      </c>
      <c r="D1569" s="1" t="s">
        <v>23</v>
      </c>
      <c r="F1569" s="7">
        <v>690.48</v>
      </c>
      <c r="G1569" s="7">
        <v>0</v>
      </c>
    </row>
    <row r="1570" spans="1:7" x14ac:dyDescent="0.35">
      <c r="B1570" s="1" t="s">
        <v>26</v>
      </c>
      <c r="C1570" s="1" t="s">
        <v>26</v>
      </c>
      <c r="D1570" s="1" t="s">
        <v>25</v>
      </c>
      <c r="F1570" s="7">
        <v>606.79999999999995</v>
      </c>
      <c r="G1570" s="7">
        <v>0</v>
      </c>
    </row>
    <row r="1571" spans="1:7" x14ac:dyDescent="0.35">
      <c r="D1571" s="1" t="s">
        <v>16</v>
      </c>
      <c r="F1571" s="7">
        <v>501.23</v>
      </c>
      <c r="G1571" s="7">
        <v>0</v>
      </c>
    </row>
    <row r="1573" spans="1:7" x14ac:dyDescent="0.35">
      <c r="A1573" s="1" t="s">
        <v>1338</v>
      </c>
      <c r="B1573" s="1" t="s">
        <v>1339</v>
      </c>
      <c r="C1573" s="1" t="s">
        <v>1340</v>
      </c>
      <c r="D1573" s="1" t="s">
        <v>25</v>
      </c>
      <c r="F1573" s="7">
        <v>1536.3</v>
      </c>
      <c r="G1573" s="7">
        <v>0</v>
      </c>
    </row>
    <row r="1574" spans="1:7" x14ac:dyDescent="0.35">
      <c r="B1574" s="1" t="s">
        <v>1341</v>
      </c>
      <c r="C1574" s="1" t="s">
        <v>1341</v>
      </c>
      <c r="D1574" s="1" t="s">
        <v>16</v>
      </c>
      <c r="F1574" s="7">
        <v>1287.8900000000001</v>
      </c>
      <c r="G1574" s="7">
        <v>0</v>
      </c>
    </row>
    <row r="1575" spans="1:7" x14ac:dyDescent="0.35">
      <c r="B1575" s="1" t="s">
        <v>560</v>
      </c>
      <c r="C1575" s="1" t="s">
        <v>106</v>
      </c>
    </row>
    <row r="1578" spans="1:7" x14ac:dyDescent="0.35">
      <c r="A1578" s="1" t="s">
        <v>1342</v>
      </c>
      <c r="B1578" s="1" t="s">
        <v>211</v>
      </c>
      <c r="C1578" s="1" t="s">
        <v>211</v>
      </c>
      <c r="D1578" s="1" t="s">
        <v>16</v>
      </c>
      <c r="E1578" s="1" t="s">
        <v>161</v>
      </c>
      <c r="F1578" s="7">
        <v>4624.01</v>
      </c>
      <c r="G1578" s="7">
        <v>0</v>
      </c>
    </row>
    <row r="1579" spans="1:7" x14ac:dyDescent="0.35">
      <c r="B1579" s="1" t="s">
        <v>212</v>
      </c>
      <c r="C1579" s="1" t="s">
        <v>212</v>
      </c>
    </row>
    <row r="1580" spans="1:7" x14ac:dyDescent="0.35">
      <c r="B1580" s="1" t="s">
        <v>26</v>
      </c>
      <c r="C1580" s="1" t="s">
        <v>26</v>
      </c>
    </row>
    <row r="1582" spans="1:7" x14ac:dyDescent="0.35">
      <c r="A1582" s="1" t="s">
        <v>1343</v>
      </c>
      <c r="B1582" s="1" t="s">
        <v>1344</v>
      </c>
      <c r="C1582" s="1" t="s">
        <v>1344</v>
      </c>
      <c r="D1582" s="1" t="s">
        <v>16</v>
      </c>
      <c r="F1582" s="7">
        <v>2159.46</v>
      </c>
      <c r="G1582" s="7">
        <v>0</v>
      </c>
    </row>
    <row r="1583" spans="1:7" x14ac:dyDescent="0.35">
      <c r="B1583" s="1" t="s">
        <v>1345</v>
      </c>
      <c r="C1583" s="1" t="s">
        <v>1346</v>
      </c>
    </row>
    <row r="1584" spans="1:7" x14ac:dyDescent="0.35">
      <c r="B1584" s="1" t="s">
        <v>106</v>
      </c>
      <c r="C1584" s="1" t="s">
        <v>106</v>
      </c>
    </row>
    <row r="1586" spans="1:7" x14ac:dyDescent="0.35">
      <c r="A1586" s="1" t="s">
        <v>1347</v>
      </c>
      <c r="B1586" s="1" t="s">
        <v>392</v>
      </c>
      <c r="C1586" s="1" t="s">
        <v>392</v>
      </c>
      <c r="D1586" s="1" t="s">
        <v>40</v>
      </c>
      <c r="F1586" s="7">
        <v>876.84</v>
      </c>
      <c r="G1586" s="7">
        <v>0</v>
      </c>
    </row>
    <row r="1587" spans="1:7" x14ac:dyDescent="0.35">
      <c r="B1587" s="1" t="s">
        <v>393</v>
      </c>
      <c r="C1587" s="1" t="s">
        <v>393</v>
      </c>
      <c r="D1587" s="1" t="s">
        <v>23</v>
      </c>
      <c r="F1587" s="7">
        <v>794.65</v>
      </c>
      <c r="G1587" s="7">
        <v>0</v>
      </c>
    </row>
    <row r="1588" spans="1:7" x14ac:dyDescent="0.35">
      <c r="B1588" s="1" t="s">
        <v>26</v>
      </c>
      <c r="C1588" s="1" t="s">
        <v>26</v>
      </c>
      <c r="D1588" s="1" t="s">
        <v>25</v>
      </c>
      <c r="F1588" s="7">
        <v>698.34</v>
      </c>
      <c r="G1588" s="7">
        <v>0</v>
      </c>
    </row>
    <row r="1589" spans="1:7" x14ac:dyDescent="0.35">
      <c r="D1589" s="1" t="s">
        <v>16</v>
      </c>
      <c r="F1589" s="7">
        <v>461.47</v>
      </c>
      <c r="G1589" s="7">
        <v>0</v>
      </c>
    </row>
    <row r="1591" spans="1:7" x14ac:dyDescent="0.35">
      <c r="A1591" s="1" t="s">
        <v>1348</v>
      </c>
      <c r="B1591" s="1" t="s">
        <v>1349</v>
      </c>
      <c r="C1591" s="1" t="s">
        <v>1350</v>
      </c>
      <c r="D1591" s="1" t="s">
        <v>25</v>
      </c>
      <c r="F1591" s="7">
        <v>483.17</v>
      </c>
      <c r="G1591" s="7">
        <v>0</v>
      </c>
    </row>
    <row r="1592" spans="1:7" x14ac:dyDescent="0.35">
      <c r="B1592" s="1" t="s">
        <v>1351</v>
      </c>
      <c r="C1592" s="1" t="s">
        <v>1352</v>
      </c>
      <c r="D1592" s="1" t="s">
        <v>16</v>
      </c>
      <c r="F1592" s="7">
        <v>593.91</v>
      </c>
      <c r="G1592" s="7">
        <v>0</v>
      </c>
    </row>
    <row r="1593" spans="1:7" x14ac:dyDescent="0.35">
      <c r="B1593" s="1" t="s">
        <v>1353</v>
      </c>
      <c r="C1593" s="1" t="s">
        <v>19</v>
      </c>
    </row>
    <row r="1595" spans="1:7" x14ac:dyDescent="0.35">
      <c r="A1595" s="1" t="s">
        <v>1354</v>
      </c>
      <c r="B1595" s="1" t="s">
        <v>1355</v>
      </c>
      <c r="C1595" s="1" t="s">
        <v>1356</v>
      </c>
      <c r="D1595" s="1" t="s">
        <v>25</v>
      </c>
      <c r="F1595" s="7">
        <v>698.34</v>
      </c>
      <c r="G1595" s="7">
        <v>0</v>
      </c>
    </row>
    <row r="1596" spans="1:7" x14ac:dyDescent="0.35">
      <c r="B1596" s="1" t="s">
        <v>1357</v>
      </c>
      <c r="C1596" s="1" t="s">
        <v>1357</v>
      </c>
      <c r="D1596" s="1" t="s">
        <v>16</v>
      </c>
      <c r="F1596" s="7">
        <v>461.47</v>
      </c>
      <c r="G1596" s="7">
        <v>0</v>
      </c>
    </row>
    <row r="1597" spans="1:7" x14ac:dyDescent="0.35">
      <c r="B1597" s="1" t="s">
        <v>26</v>
      </c>
      <c r="C1597" s="1" t="s">
        <v>26</v>
      </c>
    </row>
    <row r="1599" spans="1:7" x14ac:dyDescent="0.35">
      <c r="A1599" s="1" t="s">
        <v>1358</v>
      </c>
      <c r="B1599" s="1" t="s">
        <v>1359</v>
      </c>
      <c r="C1599" s="1" t="s">
        <v>1360</v>
      </c>
      <c r="D1599" s="1" t="s">
        <v>16</v>
      </c>
      <c r="F1599" s="7">
        <v>688.3</v>
      </c>
      <c r="G1599" s="7">
        <v>344.15</v>
      </c>
    </row>
    <row r="1600" spans="1:7" x14ac:dyDescent="0.35">
      <c r="B1600" s="1" t="s">
        <v>1361</v>
      </c>
      <c r="C1600" s="1" t="s">
        <v>1361</v>
      </c>
    </row>
    <row r="1601" spans="1:7" x14ac:dyDescent="0.35">
      <c r="B1601" s="1" t="s">
        <v>26</v>
      </c>
      <c r="C1601" s="1" t="s">
        <v>26</v>
      </c>
    </row>
    <row r="1603" spans="1:7" x14ac:dyDescent="0.35">
      <c r="A1603" s="1" t="s">
        <v>1362</v>
      </c>
      <c r="B1603" s="1" t="s">
        <v>1363</v>
      </c>
      <c r="C1603" s="1" t="s">
        <v>1363</v>
      </c>
      <c r="D1603" s="1" t="s">
        <v>25</v>
      </c>
      <c r="F1603" s="7">
        <v>2518.2399999999998</v>
      </c>
      <c r="G1603" s="7">
        <v>0</v>
      </c>
    </row>
    <row r="1604" spans="1:7" x14ac:dyDescent="0.35">
      <c r="B1604" s="1" t="s">
        <v>1364</v>
      </c>
      <c r="C1604" s="1" t="s">
        <v>1364</v>
      </c>
      <c r="D1604" s="1" t="s">
        <v>16</v>
      </c>
      <c r="F1604" s="7">
        <v>2312.9299999999998</v>
      </c>
      <c r="G1604" s="7">
        <v>0</v>
      </c>
    </row>
    <row r="1605" spans="1:7" x14ac:dyDescent="0.35">
      <c r="B1605" s="1" t="s">
        <v>144</v>
      </c>
      <c r="C1605" s="1" t="s">
        <v>144</v>
      </c>
    </row>
    <row r="1607" spans="1:7" x14ac:dyDescent="0.35">
      <c r="A1607" s="1" t="s">
        <v>1365</v>
      </c>
      <c r="B1607" s="1" t="s">
        <v>1366</v>
      </c>
      <c r="C1607" s="1" t="s">
        <v>1367</v>
      </c>
      <c r="D1607" s="1" t="s">
        <v>16</v>
      </c>
      <c r="F1607" s="7">
        <v>324.51</v>
      </c>
      <c r="G1607" s="7">
        <v>0</v>
      </c>
    </row>
    <row r="1608" spans="1:7" x14ac:dyDescent="0.35">
      <c r="B1608" s="1" t="s">
        <v>1368</v>
      </c>
      <c r="C1608" s="1" t="s">
        <v>1369</v>
      </c>
    </row>
    <row r="1609" spans="1:7" x14ac:dyDescent="0.35">
      <c r="B1609" s="1" t="s">
        <v>1370</v>
      </c>
      <c r="C1609" s="1" t="s">
        <v>1370</v>
      </c>
    </row>
    <row r="1611" spans="1:7" x14ac:dyDescent="0.35">
      <c r="A1611" s="1" t="s">
        <v>1371</v>
      </c>
      <c r="B1611" s="1" t="s">
        <v>1372</v>
      </c>
      <c r="C1611" s="1" t="s">
        <v>1372</v>
      </c>
      <c r="D1611" s="1" t="s">
        <v>25</v>
      </c>
      <c r="F1611" s="7">
        <v>3317.28</v>
      </c>
      <c r="G1611" s="7">
        <v>0</v>
      </c>
    </row>
    <row r="1612" spans="1:7" x14ac:dyDescent="0.35">
      <c r="B1612" s="1" t="s">
        <v>1373</v>
      </c>
      <c r="C1612" s="1" t="s">
        <v>1373</v>
      </c>
      <c r="D1612" s="1" t="s">
        <v>16</v>
      </c>
      <c r="F1612" s="7">
        <v>2176.66</v>
      </c>
      <c r="G1612" s="7">
        <v>0</v>
      </c>
    </row>
    <row r="1613" spans="1:7" x14ac:dyDescent="0.35">
      <c r="B1613" s="1" t="s">
        <v>19</v>
      </c>
      <c r="C1613" s="1" t="s">
        <v>19</v>
      </c>
    </row>
    <row r="1615" spans="1:7" x14ac:dyDescent="0.35">
      <c r="A1615" s="1" t="s">
        <v>1374</v>
      </c>
      <c r="B1615" s="1" t="s">
        <v>1375</v>
      </c>
      <c r="C1615" s="1" t="s">
        <v>1375</v>
      </c>
      <c r="D1615" s="1" t="s">
        <v>40</v>
      </c>
      <c r="F1615" s="7">
        <v>275.54000000000002</v>
      </c>
      <c r="G1615" s="7">
        <v>0</v>
      </c>
    </row>
    <row r="1616" spans="1:7" x14ac:dyDescent="0.35">
      <c r="B1616" s="1" t="s">
        <v>1376</v>
      </c>
      <c r="C1616" s="1" t="s">
        <v>1376</v>
      </c>
      <c r="D1616" s="1" t="s">
        <v>23</v>
      </c>
      <c r="F1616" s="7">
        <v>1412.93</v>
      </c>
      <c r="G1616" s="7">
        <v>0</v>
      </c>
    </row>
    <row r="1617" spans="1:7" x14ac:dyDescent="0.35">
      <c r="B1617" s="1" t="s">
        <v>19</v>
      </c>
      <c r="C1617" s="1" t="s">
        <v>1377</v>
      </c>
      <c r="D1617" s="1" t="s">
        <v>25</v>
      </c>
      <c r="F1617" s="7">
        <v>1270.1400000000001</v>
      </c>
      <c r="G1617" s="7">
        <v>0</v>
      </c>
    </row>
    <row r="1618" spans="1:7" x14ac:dyDescent="0.35">
      <c r="D1618" s="1" t="s">
        <v>16</v>
      </c>
      <c r="F1618" s="7">
        <v>1041.78</v>
      </c>
      <c r="G1618" s="7">
        <v>0</v>
      </c>
    </row>
    <row r="1620" spans="1:7" x14ac:dyDescent="0.35">
      <c r="A1620" s="1" t="s">
        <v>1378</v>
      </c>
      <c r="B1620" s="1" t="s">
        <v>1379</v>
      </c>
      <c r="C1620" s="1" t="s">
        <v>1380</v>
      </c>
      <c r="D1620" s="1" t="s">
        <v>23</v>
      </c>
      <c r="F1620" s="7">
        <v>1186.4000000000001</v>
      </c>
      <c r="G1620" s="7">
        <v>0</v>
      </c>
    </row>
    <row r="1621" spans="1:7" x14ac:dyDescent="0.35">
      <c r="B1621" s="1" t="s">
        <v>1381</v>
      </c>
      <c r="C1621" s="1" t="s">
        <v>1382</v>
      </c>
      <c r="D1621" s="1" t="s">
        <v>25</v>
      </c>
      <c r="F1621" s="7">
        <v>1042.6300000000001</v>
      </c>
      <c r="G1621" s="7">
        <v>0</v>
      </c>
    </row>
    <row r="1622" spans="1:7" x14ac:dyDescent="0.35">
      <c r="B1622" s="1" t="s">
        <v>26</v>
      </c>
      <c r="C1622" s="1" t="s">
        <v>26</v>
      </c>
      <c r="D1622" s="1" t="s">
        <v>16</v>
      </c>
      <c r="F1622" s="7">
        <v>861.23</v>
      </c>
      <c r="G1622" s="7">
        <v>0</v>
      </c>
    </row>
    <row r="1624" spans="1:7" x14ac:dyDescent="0.35">
      <c r="A1624" s="1" t="s">
        <v>1383</v>
      </c>
      <c r="B1624" s="1" t="s">
        <v>1384</v>
      </c>
      <c r="C1624" s="1" t="s">
        <v>1385</v>
      </c>
      <c r="D1624" s="1" t="s">
        <v>40</v>
      </c>
      <c r="F1624" s="7">
        <v>136.88999999999999</v>
      </c>
      <c r="G1624" s="7">
        <v>0</v>
      </c>
    </row>
    <row r="1625" spans="1:7" x14ac:dyDescent="0.35">
      <c r="B1625" s="1" t="s">
        <v>1386</v>
      </c>
      <c r="C1625" s="1" t="s">
        <v>1387</v>
      </c>
      <c r="D1625" s="1" t="s">
        <v>23</v>
      </c>
      <c r="F1625" s="7">
        <v>3690.16</v>
      </c>
      <c r="G1625" s="7">
        <v>0</v>
      </c>
    </row>
    <row r="1626" spans="1:7" x14ac:dyDescent="0.35">
      <c r="B1626" s="1" t="s">
        <v>49</v>
      </c>
      <c r="C1626" s="1" t="s">
        <v>99</v>
      </c>
      <c r="D1626" s="1" t="s">
        <v>25</v>
      </c>
      <c r="F1626" s="7">
        <v>3206.68</v>
      </c>
      <c r="G1626" s="7">
        <v>0</v>
      </c>
    </row>
    <row r="1627" spans="1:7" x14ac:dyDescent="0.35">
      <c r="D1627" s="1" t="s">
        <v>16</v>
      </c>
      <c r="F1627" s="7">
        <v>2675.9</v>
      </c>
      <c r="G1627" s="7">
        <v>0</v>
      </c>
    </row>
    <row r="1628" spans="1:7" x14ac:dyDescent="0.35">
      <c r="D1628" s="1" t="s">
        <v>27</v>
      </c>
      <c r="F1628" s="7">
        <v>2146.59</v>
      </c>
      <c r="G1628" s="7">
        <v>0</v>
      </c>
    </row>
    <row r="1629" spans="1:7" x14ac:dyDescent="0.35">
      <c r="D1629" s="1" t="s">
        <v>61</v>
      </c>
      <c r="F1629" s="7">
        <v>9428.94</v>
      </c>
      <c r="G1629" s="7">
        <v>0</v>
      </c>
    </row>
    <row r="1632" spans="1:7" x14ac:dyDescent="0.35">
      <c r="A1632" s="1" t="s">
        <v>1388</v>
      </c>
      <c r="B1632" s="1" t="s">
        <v>1389</v>
      </c>
      <c r="C1632" s="1" t="s">
        <v>1389</v>
      </c>
      <c r="D1632" s="1" t="s">
        <v>16</v>
      </c>
      <c r="E1632" s="1" t="s">
        <v>61</v>
      </c>
      <c r="F1632" s="7">
        <v>414.26</v>
      </c>
      <c r="G1632" s="7">
        <v>0</v>
      </c>
    </row>
    <row r="1633" spans="1:7" x14ac:dyDescent="0.35">
      <c r="B1633" s="1" t="s">
        <v>1390</v>
      </c>
      <c r="C1633" s="1" t="s">
        <v>1390</v>
      </c>
    </row>
    <row r="1634" spans="1:7" x14ac:dyDescent="0.35">
      <c r="B1634" s="1" t="s">
        <v>26</v>
      </c>
      <c r="C1634" s="1" t="s">
        <v>26</v>
      </c>
    </row>
    <row r="1636" spans="1:7" x14ac:dyDescent="0.35">
      <c r="A1636" s="1" t="s">
        <v>1391</v>
      </c>
      <c r="B1636" s="1" t="s">
        <v>1392</v>
      </c>
      <c r="C1636" s="1" t="s">
        <v>1393</v>
      </c>
      <c r="D1636" s="1" t="s">
        <v>40</v>
      </c>
      <c r="F1636" s="7">
        <v>3493.14</v>
      </c>
      <c r="G1636" s="7">
        <v>0</v>
      </c>
    </row>
    <row r="1637" spans="1:7" x14ac:dyDescent="0.35">
      <c r="B1637" s="1" t="s">
        <v>1394</v>
      </c>
      <c r="C1637" s="1" t="s">
        <v>1394</v>
      </c>
      <c r="D1637" s="1" t="s">
        <v>23</v>
      </c>
      <c r="F1637" s="7">
        <v>3165.69</v>
      </c>
      <c r="G1637" s="7">
        <v>0</v>
      </c>
    </row>
    <row r="1638" spans="1:7" x14ac:dyDescent="0.35">
      <c r="B1638" s="1" t="s">
        <v>26</v>
      </c>
      <c r="C1638" s="1" t="s">
        <v>26</v>
      </c>
      <c r="D1638" s="1" t="s">
        <v>25</v>
      </c>
      <c r="F1638" s="7">
        <v>2782.04</v>
      </c>
      <c r="G1638" s="7">
        <v>0</v>
      </c>
    </row>
    <row r="1639" spans="1:7" x14ac:dyDescent="0.35">
      <c r="D1639" s="1" t="s">
        <v>16</v>
      </c>
      <c r="F1639" s="7">
        <v>2298</v>
      </c>
      <c r="G1639" s="7">
        <v>0</v>
      </c>
    </row>
    <row r="1640" spans="1:7" x14ac:dyDescent="0.35">
      <c r="D1640" s="1" t="s">
        <v>27</v>
      </c>
      <c r="F1640" s="7">
        <v>1719.1</v>
      </c>
      <c r="G1640" s="7">
        <v>0</v>
      </c>
    </row>
    <row r="1641" spans="1:7" x14ac:dyDescent="0.35">
      <c r="D1641" s="1" t="s">
        <v>61</v>
      </c>
      <c r="F1641" s="7">
        <v>7230.03</v>
      </c>
      <c r="G1641" s="7">
        <v>0</v>
      </c>
    </row>
    <row r="1643" spans="1:7" x14ac:dyDescent="0.35">
      <c r="A1643" s="1" t="s">
        <v>1395</v>
      </c>
      <c r="B1643" s="1" t="s">
        <v>1396</v>
      </c>
      <c r="C1643" s="1" t="s">
        <v>1396</v>
      </c>
      <c r="D1643" s="1" t="s">
        <v>40</v>
      </c>
      <c r="F1643" s="7">
        <v>393.41</v>
      </c>
      <c r="G1643" s="7">
        <v>0</v>
      </c>
    </row>
    <row r="1644" spans="1:7" x14ac:dyDescent="0.35">
      <c r="B1644" s="1" t="s">
        <v>1397</v>
      </c>
      <c r="C1644" s="1" t="s">
        <v>1398</v>
      </c>
      <c r="D1644" s="1" t="s">
        <v>23</v>
      </c>
      <c r="F1644" s="7">
        <v>1367.29</v>
      </c>
      <c r="G1644" s="7">
        <v>0</v>
      </c>
    </row>
    <row r="1645" spans="1:7" x14ac:dyDescent="0.35">
      <c r="B1645" s="1" t="s">
        <v>139</v>
      </c>
      <c r="C1645" s="1" t="s">
        <v>139</v>
      </c>
      <c r="D1645" s="1" t="s">
        <v>25</v>
      </c>
      <c r="F1645" s="7">
        <v>1129.1099999999999</v>
      </c>
      <c r="G1645" s="7">
        <v>0</v>
      </c>
    </row>
    <row r="1646" spans="1:7" x14ac:dyDescent="0.35">
      <c r="D1646" s="1" t="s">
        <v>16</v>
      </c>
      <c r="F1646" s="7">
        <v>912.54</v>
      </c>
      <c r="G1646" s="7">
        <v>0</v>
      </c>
    </row>
    <row r="1647" spans="1:7" x14ac:dyDescent="0.35">
      <c r="D1647" s="1" t="s">
        <v>27</v>
      </c>
      <c r="F1647" s="7">
        <v>700.46</v>
      </c>
      <c r="G1647" s="7">
        <v>0</v>
      </c>
    </row>
    <row r="1649" spans="1:7" x14ac:dyDescent="0.35">
      <c r="A1649" s="1" t="s">
        <v>1399</v>
      </c>
      <c r="B1649" s="1" t="s">
        <v>1400</v>
      </c>
      <c r="C1649" s="1" t="s">
        <v>1400</v>
      </c>
      <c r="D1649" s="1" t="s">
        <v>25</v>
      </c>
      <c r="F1649" s="7">
        <v>55.65</v>
      </c>
      <c r="G1649" s="7">
        <v>0</v>
      </c>
    </row>
    <row r="1650" spans="1:7" x14ac:dyDescent="0.35">
      <c r="B1650" s="1" t="s">
        <v>1401</v>
      </c>
      <c r="C1650" s="1" t="s">
        <v>1402</v>
      </c>
    </row>
    <row r="1651" spans="1:7" x14ac:dyDescent="0.35">
      <c r="B1651" s="1" t="s">
        <v>1403</v>
      </c>
      <c r="C1651" s="1" t="s">
        <v>26</v>
      </c>
    </row>
    <row r="1653" spans="1:7" x14ac:dyDescent="0.35">
      <c r="A1653" s="1" t="s">
        <v>1404</v>
      </c>
      <c r="B1653" s="1" t="s">
        <v>1405</v>
      </c>
      <c r="C1653" s="1" t="s">
        <v>1405</v>
      </c>
      <c r="D1653" s="1" t="s">
        <v>40</v>
      </c>
      <c r="F1653" s="7">
        <v>442.44</v>
      </c>
      <c r="G1653" s="7">
        <v>0</v>
      </c>
    </row>
    <row r="1654" spans="1:7" x14ac:dyDescent="0.35">
      <c r="B1654" s="1" t="s">
        <v>1406</v>
      </c>
      <c r="C1654" s="1" t="s">
        <v>1407</v>
      </c>
      <c r="D1654" s="1" t="s">
        <v>23</v>
      </c>
      <c r="F1654" s="7">
        <v>400.96</v>
      </c>
      <c r="G1654" s="7">
        <v>0</v>
      </c>
    </row>
    <row r="1655" spans="1:7" x14ac:dyDescent="0.35">
      <c r="B1655" s="1" t="s">
        <v>26</v>
      </c>
      <c r="C1655" s="1" t="s">
        <v>26</v>
      </c>
      <c r="D1655" s="1" t="s">
        <v>25</v>
      </c>
      <c r="F1655" s="7">
        <v>352.38</v>
      </c>
      <c r="G1655" s="7">
        <v>0</v>
      </c>
    </row>
    <row r="1656" spans="1:7" x14ac:dyDescent="0.35">
      <c r="D1656" s="1" t="s">
        <v>16</v>
      </c>
      <c r="F1656" s="7">
        <v>291.06</v>
      </c>
      <c r="G1656" s="7">
        <v>0</v>
      </c>
    </row>
    <row r="1658" spans="1:7" x14ac:dyDescent="0.35">
      <c r="A1658" s="1" t="s">
        <v>1408</v>
      </c>
      <c r="B1658" s="1" t="s">
        <v>1409</v>
      </c>
      <c r="C1658" s="1" t="s">
        <v>1410</v>
      </c>
      <c r="D1658" s="1" t="s">
        <v>25</v>
      </c>
      <c r="F1658" s="7">
        <v>604.03</v>
      </c>
      <c r="G1658" s="7">
        <v>0</v>
      </c>
    </row>
    <row r="1659" spans="1:7" x14ac:dyDescent="0.35">
      <c r="B1659" s="1" t="s">
        <v>1411</v>
      </c>
      <c r="C1659" s="1" t="s">
        <v>1411</v>
      </c>
      <c r="D1659" s="1" t="s">
        <v>16</v>
      </c>
      <c r="F1659" s="7">
        <v>478.98</v>
      </c>
      <c r="G1659" s="7">
        <v>0</v>
      </c>
    </row>
    <row r="1660" spans="1:7" x14ac:dyDescent="0.35">
      <c r="B1660" s="1" t="s">
        <v>26</v>
      </c>
      <c r="C1660" s="1" t="s">
        <v>26</v>
      </c>
    </row>
    <row r="1662" spans="1:7" x14ac:dyDescent="0.35">
      <c r="A1662" s="1" t="s">
        <v>1412</v>
      </c>
      <c r="B1662" s="1" t="s">
        <v>1413</v>
      </c>
      <c r="C1662" s="1" t="s">
        <v>1414</v>
      </c>
      <c r="D1662" s="1" t="s">
        <v>25</v>
      </c>
      <c r="F1662" s="7">
        <v>125.9</v>
      </c>
      <c r="G1662" s="7">
        <v>0</v>
      </c>
    </row>
    <row r="1663" spans="1:7" x14ac:dyDescent="0.35">
      <c r="B1663" s="1" t="s">
        <v>1415</v>
      </c>
      <c r="C1663" s="1" t="s">
        <v>1415</v>
      </c>
      <c r="D1663" s="1" t="s">
        <v>16</v>
      </c>
      <c r="F1663" s="7">
        <v>132.63999999999999</v>
      </c>
      <c r="G1663" s="7">
        <v>0</v>
      </c>
    </row>
    <row r="1664" spans="1:7" x14ac:dyDescent="0.35">
      <c r="B1664" s="1" t="s">
        <v>106</v>
      </c>
      <c r="C1664" s="1" t="s">
        <v>106</v>
      </c>
    </row>
    <row r="1666" spans="1:7" x14ac:dyDescent="0.35">
      <c r="A1666" s="1" t="s">
        <v>1416</v>
      </c>
      <c r="B1666" s="1" t="s">
        <v>1417</v>
      </c>
      <c r="C1666" s="1" t="s">
        <v>1418</v>
      </c>
      <c r="D1666" s="1" t="s">
        <v>40</v>
      </c>
      <c r="F1666" s="7">
        <v>135.55000000000001</v>
      </c>
      <c r="G1666" s="7">
        <v>0</v>
      </c>
    </row>
    <row r="1667" spans="1:7" x14ac:dyDescent="0.35">
      <c r="B1667" s="1" t="s">
        <v>1419</v>
      </c>
      <c r="C1667" s="1" t="s">
        <v>1420</v>
      </c>
      <c r="D1667" s="1" t="s">
        <v>23</v>
      </c>
      <c r="F1667" s="7">
        <v>1649.1</v>
      </c>
      <c r="G1667" s="7">
        <v>0</v>
      </c>
    </row>
    <row r="1668" spans="1:7" x14ac:dyDescent="0.35">
      <c r="B1668" s="1" t="s">
        <v>26</v>
      </c>
      <c r="C1668" s="1" t="s">
        <v>26</v>
      </c>
      <c r="D1668" s="1" t="s">
        <v>25</v>
      </c>
      <c r="F1668" s="7">
        <v>1449.24</v>
      </c>
      <c r="G1668" s="7">
        <v>0</v>
      </c>
    </row>
    <row r="1669" spans="1:7" x14ac:dyDescent="0.35">
      <c r="D1669" s="1" t="s">
        <v>16</v>
      </c>
      <c r="F1669" s="7">
        <v>1197.0899999999999</v>
      </c>
      <c r="G1669" s="7">
        <v>0</v>
      </c>
    </row>
    <row r="1670" spans="1:7" x14ac:dyDescent="0.35">
      <c r="D1670" s="1" t="s">
        <v>27</v>
      </c>
      <c r="F1670" s="7">
        <v>895.53</v>
      </c>
      <c r="G1670" s="7">
        <v>447.77</v>
      </c>
    </row>
    <row r="1672" spans="1:7" x14ac:dyDescent="0.35">
      <c r="A1672" s="1" t="s">
        <v>1421</v>
      </c>
      <c r="B1672" s="1" t="s">
        <v>204</v>
      </c>
      <c r="C1672" s="1" t="s">
        <v>204</v>
      </c>
      <c r="D1672" s="1" t="s">
        <v>16</v>
      </c>
      <c r="E1672" s="1" t="s">
        <v>161</v>
      </c>
      <c r="F1672" s="7">
        <v>458.44</v>
      </c>
      <c r="G1672" s="7">
        <v>0</v>
      </c>
    </row>
    <row r="1673" spans="1:7" x14ac:dyDescent="0.35">
      <c r="B1673" s="1" t="s">
        <v>205</v>
      </c>
      <c r="C1673" s="1" t="s">
        <v>206</v>
      </c>
    </row>
    <row r="1674" spans="1:7" x14ac:dyDescent="0.35">
      <c r="B1674" s="1" t="s">
        <v>106</v>
      </c>
      <c r="C1674" s="1" t="s">
        <v>106</v>
      </c>
    </row>
    <row r="1676" spans="1:7" x14ac:dyDescent="0.35">
      <c r="A1676" s="1" t="s">
        <v>1422</v>
      </c>
      <c r="B1676" s="1" t="s">
        <v>1423</v>
      </c>
      <c r="C1676" s="1" t="s">
        <v>1424</v>
      </c>
      <c r="D1676" s="1" t="s">
        <v>40</v>
      </c>
      <c r="F1676" s="7">
        <v>143.74</v>
      </c>
      <c r="G1676" s="7">
        <v>0</v>
      </c>
    </row>
    <row r="1677" spans="1:7" x14ac:dyDescent="0.35">
      <c r="B1677" s="1" t="s">
        <v>1425</v>
      </c>
      <c r="C1677" s="1" t="s">
        <v>1426</v>
      </c>
      <c r="D1677" s="1" t="s">
        <v>23</v>
      </c>
      <c r="F1677" s="7">
        <v>1946.63</v>
      </c>
      <c r="G1677" s="7">
        <v>0</v>
      </c>
    </row>
    <row r="1678" spans="1:7" x14ac:dyDescent="0.35">
      <c r="B1678" s="1" t="s">
        <v>1427</v>
      </c>
      <c r="C1678" s="1" t="s">
        <v>1289</v>
      </c>
      <c r="D1678" s="1" t="s">
        <v>25</v>
      </c>
      <c r="F1678" s="7">
        <v>1713.69</v>
      </c>
      <c r="G1678" s="7">
        <v>0</v>
      </c>
    </row>
    <row r="1679" spans="1:7" x14ac:dyDescent="0.35">
      <c r="D1679" s="1" t="s">
        <v>16</v>
      </c>
      <c r="F1679" s="7">
        <v>1415.05</v>
      </c>
      <c r="G1679" s="7">
        <v>0</v>
      </c>
    </row>
    <row r="1680" spans="1:7" x14ac:dyDescent="0.35">
      <c r="D1680" s="1" t="s">
        <v>27</v>
      </c>
      <c r="F1680" s="7">
        <v>1098.68</v>
      </c>
      <c r="G1680" s="7">
        <v>0</v>
      </c>
    </row>
    <row r="1681" spans="1:7" x14ac:dyDescent="0.35">
      <c r="D1681" s="1" t="s">
        <v>61</v>
      </c>
      <c r="F1681" s="7">
        <v>2699</v>
      </c>
      <c r="G1681" s="7">
        <v>0</v>
      </c>
    </row>
    <row r="1684" spans="1:7" x14ac:dyDescent="0.35">
      <c r="A1684" s="1" t="s">
        <v>1428</v>
      </c>
      <c r="B1684" s="1" t="s">
        <v>650</v>
      </c>
      <c r="C1684" s="1" t="s">
        <v>651</v>
      </c>
      <c r="D1684" s="1" t="s">
        <v>16</v>
      </c>
      <c r="E1684" s="1" t="s">
        <v>61</v>
      </c>
      <c r="F1684" s="7">
        <v>662.82</v>
      </c>
      <c r="G1684" s="7">
        <v>0</v>
      </c>
    </row>
    <row r="1685" spans="1:7" x14ac:dyDescent="0.35">
      <c r="B1685" s="1" t="s">
        <v>652</v>
      </c>
      <c r="C1685" s="1" t="s">
        <v>653</v>
      </c>
    </row>
    <row r="1686" spans="1:7" x14ac:dyDescent="0.35">
      <c r="B1686" s="1" t="s">
        <v>654</v>
      </c>
      <c r="C1686" s="1" t="s">
        <v>26</v>
      </c>
    </row>
    <row r="1688" spans="1:7" x14ac:dyDescent="0.35">
      <c r="A1688" s="1" t="s">
        <v>1429</v>
      </c>
      <c r="B1688" s="1" t="s">
        <v>1430</v>
      </c>
      <c r="C1688" s="1" t="s">
        <v>1431</v>
      </c>
      <c r="D1688" s="1" t="s">
        <v>16</v>
      </c>
      <c r="F1688" s="7">
        <v>1443.68</v>
      </c>
      <c r="G1688" s="7">
        <v>0</v>
      </c>
    </row>
    <row r="1689" spans="1:7" x14ac:dyDescent="0.35">
      <c r="B1689" s="1" t="s">
        <v>1432</v>
      </c>
      <c r="C1689" s="1" t="s">
        <v>1433</v>
      </c>
    </row>
    <row r="1690" spans="1:7" x14ac:dyDescent="0.35">
      <c r="B1690" s="1" t="s">
        <v>1243</v>
      </c>
      <c r="C1690" s="1" t="s">
        <v>139</v>
      </c>
    </row>
    <row r="1692" spans="1:7" x14ac:dyDescent="0.35">
      <c r="A1692" s="1" t="s">
        <v>1434</v>
      </c>
      <c r="B1692" s="1" t="s">
        <v>1435</v>
      </c>
      <c r="C1692" s="1" t="s">
        <v>1436</v>
      </c>
      <c r="D1692" s="1" t="s">
        <v>16</v>
      </c>
      <c r="F1692" s="7">
        <v>86.43</v>
      </c>
      <c r="G1692" s="7">
        <v>0</v>
      </c>
    </row>
    <row r="1693" spans="1:7" x14ac:dyDescent="0.35">
      <c r="B1693" s="1" t="s">
        <v>1437</v>
      </c>
      <c r="C1693" s="1" t="s">
        <v>1438</v>
      </c>
    </row>
    <row r="1694" spans="1:7" x14ac:dyDescent="0.35">
      <c r="B1694" s="1" t="s">
        <v>1439</v>
      </c>
      <c r="C1694" s="1" t="s">
        <v>1440</v>
      </c>
    </row>
    <row r="1696" spans="1:7" x14ac:dyDescent="0.35">
      <c r="A1696" s="1" t="s">
        <v>1441</v>
      </c>
      <c r="B1696" s="1" t="s">
        <v>1442</v>
      </c>
      <c r="C1696" s="1" t="s">
        <v>1443</v>
      </c>
      <c r="D1696" s="1" t="s">
        <v>40</v>
      </c>
      <c r="F1696" s="7">
        <v>437.71</v>
      </c>
      <c r="G1696" s="7">
        <v>0</v>
      </c>
    </row>
    <row r="1697" spans="1:7" x14ac:dyDescent="0.35">
      <c r="B1697" s="1" t="s">
        <v>1444</v>
      </c>
      <c r="C1697" s="1" t="s">
        <v>1445</v>
      </c>
      <c r="D1697" s="1" t="s">
        <v>23</v>
      </c>
      <c r="F1697" s="7">
        <v>396.69</v>
      </c>
      <c r="G1697" s="7">
        <v>0</v>
      </c>
    </row>
    <row r="1698" spans="1:7" x14ac:dyDescent="0.35">
      <c r="B1698" s="1" t="s">
        <v>26</v>
      </c>
      <c r="C1698" s="1" t="s">
        <v>26</v>
      </c>
      <c r="D1698" s="1" t="s">
        <v>25</v>
      </c>
      <c r="F1698" s="7">
        <v>348.61</v>
      </c>
      <c r="G1698" s="7">
        <v>0</v>
      </c>
    </row>
    <row r="1699" spans="1:7" x14ac:dyDescent="0.35">
      <c r="D1699" s="1" t="s">
        <v>16</v>
      </c>
      <c r="F1699" s="7">
        <v>287.95999999999998</v>
      </c>
      <c r="G1699" s="7">
        <v>0</v>
      </c>
    </row>
    <row r="1701" spans="1:7" x14ac:dyDescent="0.35">
      <c r="A1701" s="1" t="s">
        <v>1446</v>
      </c>
      <c r="B1701" s="1" t="s">
        <v>1447</v>
      </c>
      <c r="C1701" s="1" t="s">
        <v>1448</v>
      </c>
      <c r="D1701" s="1" t="s">
        <v>40</v>
      </c>
      <c r="F1701" s="7">
        <v>69.94</v>
      </c>
      <c r="G1701" s="7">
        <v>0</v>
      </c>
    </row>
    <row r="1702" spans="1:7" x14ac:dyDescent="0.35">
      <c r="B1702" s="1" t="s">
        <v>1449</v>
      </c>
      <c r="C1702" s="1" t="s">
        <v>1450</v>
      </c>
      <c r="D1702" s="1" t="s">
        <v>23</v>
      </c>
      <c r="F1702" s="7">
        <v>1402.34</v>
      </c>
      <c r="G1702" s="7">
        <v>0</v>
      </c>
    </row>
    <row r="1703" spans="1:7" x14ac:dyDescent="0.35">
      <c r="B1703" s="1" t="s">
        <v>26</v>
      </c>
      <c r="C1703" s="1" t="s">
        <v>1451</v>
      </c>
      <c r="D1703" s="1" t="s">
        <v>25</v>
      </c>
      <c r="F1703" s="7">
        <v>1232.3900000000001</v>
      </c>
      <c r="G1703" s="7">
        <v>0</v>
      </c>
    </row>
    <row r="1704" spans="1:7" x14ac:dyDescent="0.35">
      <c r="D1704" s="1" t="s">
        <v>16</v>
      </c>
      <c r="F1704" s="7">
        <v>1017.98</v>
      </c>
      <c r="G1704" s="7">
        <v>0</v>
      </c>
    </row>
    <row r="1705" spans="1:7" x14ac:dyDescent="0.35">
      <c r="D1705" s="1" t="s">
        <v>27</v>
      </c>
      <c r="F1705" s="7">
        <v>761.54</v>
      </c>
      <c r="G1705" s="7">
        <v>0</v>
      </c>
    </row>
    <row r="1706" spans="1:7" x14ac:dyDescent="0.35">
      <c r="D1706" s="1" t="s">
        <v>61</v>
      </c>
      <c r="F1706" s="7">
        <v>3796.05</v>
      </c>
      <c r="G1706" s="7">
        <v>0</v>
      </c>
    </row>
    <row r="1708" spans="1:7" x14ac:dyDescent="0.35">
      <c r="A1708" s="1" t="s">
        <v>1452</v>
      </c>
      <c r="B1708" s="1" t="s">
        <v>1453</v>
      </c>
      <c r="C1708" s="1" t="s">
        <v>1454</v>
      </c>
      <c r="D1708" s="1" t="s">
        <v>23</v>
      </c>
      <c r="F1708" s="7">
        <v>1271.44</v>
      </c>
      <c r="G1708" s="7">
        <v>0</v>
      </c>
    </row>
    <row r="1709" spans="1:7" x14ac:dyDescent="0.35">
      <c r="B1709" s="1" t="s">
        <v>195</v>
      </c>
      <c r="C1709" s="1" t="s">
        <v>1455</v>
      </c>
      <c r="D1709" s="1" t="s">
        <v>25</v>
      </c>
      <c r="F1709" s="7">
        <v>1117.3399999999999</v>
      </c>
      <c r="G1709" s="7">
        <v>0</v>
      </c>
    </row>
    <row r="1710" spans="1:7" x14ac:dyDescent="0.35">
      <c r="B1710" s="1" t="s">
        <v>197</v>
      </c>
      <c r="C1710" s="1" t="s">
        <v>26</v>
      </c>
      <c r="D1710" s="1" t="s">
        <v>16</v>
      </c>
      <c r="F1710" s="7">
        <v>738.35</v>
      </c>
      <c r="G1710" s="7">
        <v>369.18</v>
      </c>
    </row>
    <row r="1712" spans="1:7" x14ac:dyDescent="0.35">
      <c r="A1712" s="1" t="s">
        <v>1456</v>
      </c>
      <c r="B1712" s="1" t="s">
        <v>1457</v>
      </c>
      <c r="C1712" s="1" t="s">
        <v>1457</v>
      </c>
      <c r="D1712" s="1" t="s">
        <v>23</v>
      </c>
      <c r="F1712" s="7">
        <v>238.88</v>
      </c>
      <c r="G1712" s="7">
        <v>0</v>
      </c>
    </row>
    <row r="1713" spans="1:7" x14ac:dyDescent="0.35">
      <c r="B1713" s="1" t="s">
        <v>1458</v>
      </c>
      <c r="C1713" s="1" t="s">
        <v>1458</v>
      </c>
      <c r="D1713" s="1" t="s">
        <v>25</v>
      </c>
      <c r="F1713" s="7">
        <v>206.15</v>
      </c>
      <c r="G1713" s="7">
        <v>0</v>
      </c>
    </row>
    <row r="1714" spans="1:7" x14ac:dyDescent="0.35">
      <c r="B1714" s="1" t="s">
        <v>19</v>
      </c>
      <c r="C1714" s="1" t="s">
        <v>19</v>
      </c>
      <c r="D1714" s="1" t="s">
        <v>16</v>
      </c>
      <c r="F1714" s="7">
        <v>5196.03</v>
      </c>
      <c r="G1714" s="7">
        <v>0</v>
      </c>
    </row>
    <row r="1716" spans="1:7" x14ac:dyDescent="0.35">
      <c r="A1716" s="1" t="s">
        <v>1459</v>
      </c>
      <c r="B1716" s="1" t="s">
        <v>1460</v>
      </c>
      <c r="C1716" s="1" t="s">
        <v>1461</v>
      </c>
      <c r="D1716" s="1" t="s">
        <v>16</v>
      </c>
      <c r="F1716" s="7">
        <v>1675.81</v>
      </c>
      <c r="G1716" s="7">
        <v>0</v>
      </c>
    </row>
    <row r="1717" spans="1:7" x14ac:dyDescent="0.35">
      <c r="B1717" s="1" t="s">
        <v>1462</v>
      </c>
      <c r="C1717" s="1" t="s">
        <v>1463</v>
      </c>
    </row>
    <row r="1718" spans="1:7" x14ac:dyDescent="0.35">
      <c r="B1718" s="1" t="s">
        <v>260</v>
      </c>
      <c r="C1718" s="1" t="s">
        <v>26</v>
      </c>
    </row>
    <row r="1720" spans="1:7" x14ac:dyDescent="0.35">
      <c r="A1720" s="1" t="s">
        <v>1464</v>
      </c>
      <c r="B1720" s="1" t="s">
        <v>1465</v>
      </c>
      <c r="C1720" s="1" t="s">
        <v>1466</v>
      </c>
      <c r="D1720" s="1" t="s">
        <v>25</v>
      </c>
      <c r="F1720" s="7">
        <v>1.92</v>
      </c>
      <c r="G1720" s="7">
        <v>0</v>
      </c>
    </row>
    <row r="1721" spans="1:7" x14ac:dyDescent="0.35">
      <c r="B1721" s="1" t="s">
        <v>1467</v>
      </c>
      <c r="C1721" s="1" t="s">
        <v>1468</v>
      </c>
    </row>
    <row r="1722" spans="1:7" x14ac:dyDescent="0.35">
      <c r="B1722" s="1" t="s">
        <v>26</v>
      </c>
      <c r="C1722" s="1" t="s">
        <v>1469</v>
      </c>
    </row>
    <row r="1724" spans="1:7" x14ac:dyDescent="0.35">
      <c r="A1724" s="1" t="s">
        <v>1470</v>
      </c>
      <c r="B1724" s="1" t="s">
        <v>1471</v>
      </c>
      <c r="C1724" s="1" t="s">
        <v>1472</v>
      </c>
      <c r="D1724" s="1" t="s">
        <v>40</v>
      </c>
      <c r="F1724" s="7">
        <v>337.73</v>
      </c>
      <c r="G1724" s="7">
        <v>0</v>
      </c>
    </row>
    <row r="1725" spans="1:7" x14ac:dyDescent="0.35">
      <c r="B1725" s="1" t="s">
        <v>1473</v>
      </c>
      <c r="C1725" s="1" t="s">
        <v>1474</v>
      </c>
      <c r="D1725" s="1" t="s">
        <v>23</v>
      </c>
      <c r="F1725" s="7">
        <v>327.98</v>
      </c>
      <c r="G1725" s="7">
        <v>0</v>
      </c>
    </row>
    <row r="1726" spans="1:7" x14ac:dyDescent="0.35">
      <c r="B1726" s="1" t="s">
        <v>26</v>
      </c>
      <c r="C1726" s="1" t="s">
        <v>1475</v>
      </c>
      <c r="D1726" s="1" t="s">
        <v>25</v>
      </c>
      <c r="F1726" s="7">
        <v>289.55</v>
      </c>
      <c r="G1726" s="7">
        <v>0</v>
      </c>
    </row>
    <row r="1727" spans="1:7" x14ac:dyDescent="0.35">
      <c r="D1727" s="1" t="s">
        <v>16</v>
      </c>
      <c r="F1727" s="7">
        <v>228.38</v>
      </c>
      <c r="G1727" s="7">
        <v>114.19</v>
      </c>
    </row>
    <row r="1729" spans="1:7" x14ac:dyDescent="0.35">
      <c r="A1729" s="1" t="s">
        <v>1476</v>
      </c>
      <c r="B1729" s="1" t="s">
        <v>1477</v>
      </c>
      <c r="C1729" s="1" t="s">
        <v>1477</v>
      </c>
      <c r="D1729" s="1" t="s">
        <v>16</v>
      </c>
      <c r="E1729" s="1" t="s">
        <v>61</v>
      </c>
      <c r="F1729" s="7">
        <v>695.06</v>
      </c>
      <c r="G1729" s="7">
        <v>0</v>
      </c>
    </row>
    <row r="1730" spans="1:7" x14ac:dyDescent="0.35">
      <c r="B1730" s="1" t="s">
        <v>1478</v>
      </c>
      <c r="C1730" s="1" t="s">
        <v>1478</v>
      </c>
    </row>
    <row r="1731" spans="1:7" x14ac:dyDescent="0.35">
      <c r="B1731" s="1" t="s">
        <v>106</v>
      </c>
      <c r="C1731" s="1" t="s">
        <v>106</v>
      </c>
    </row>
    <row r="1734" spans="1:7" x14ac:dyDescent="0.35">
      <c r="A1734" s="1" t="s">
        <v>1479</v>
      </c>
      <c r="B1734" s="1" t="s">
        <v>1480</v>
      </c>
      <c r="C1734" s="1" t="s">
        <v>1481</v>
      </c>
      <c r="D1734" s="1" t="s">
        <v>40</v>
      </c>
      <c r="F1734" s="7">
        <v>120.71</v>
      </c>
      <c r="G1734" s="7">
        <v>0</v>
      </c>
    </row>
    <row r="1735" spans="1:7" x14ac:dyDescent="0.35">
      <c r="B1735" s="1" t="s">
        <v>1482</v>
      </c>
      <c r="C1735" s="1" t="s">
        <v>1483</v>
      </c>
      <c r="D1735" s="1" t="s">
        <v>23</v>
      </c>
      <c r="F1735" s="7">
        <v>533.94000000000005</v>
      </c>
      <c r="G1735" s="7">
        <v>0</v>
      </c>
    </row>
    <row r="1736" spans="1:7" x14ac:dyDescent="0.35">
      <c r="B1736" s="1" t="s">
        <v>138</v>
      </c>
      <c r="C1736" s="1" t="s">
        <v>823</v>
      </c>
      <c r="D1736" s="1" t="s">
        <v>25</v>
      </c>
      <c r="F1736" s="7">
        <v>486.94</v>
      </c>
      <c r="G1736" s="7">
        <v>0</v>
      </c>
    </row>
    <row r="1737" spans="1:7" x14ac:dyDescent="0.35">
      <c r="D1737" s="1" t="s">
        <v>16</v>
      </c>
      <c r="F1737" s="7">
        <v>400.29</v>
      </c>
      <c r="G1737" s="7">
        <v>0</v>
      </c>
    </row>
    <row r="1738" spans="1:7" x14ac:dyDescent="0.35">
      <c r="D1738" s="1" t="s">
        <v>27</v>
      </c>
      <c r="F1738" s="7">
        <v>319.68</v>
      </c>
      <c r="G1738" s="7">
        <v>0</v>
      </c>
    </row>
    <row r="1739" spans="1:7" x14ac:dyDescent="0.35">
      <c r="D1739" s="1" t="s">
        <v>61</v>
      </c>
      <c r="F1739" s="7">
        <v>288.39999999999998</v>
      </c>
      <c r="G1739" s="7">
        <v>0</v>
      </c>
    </row>
    <row r="1741" spans="1:7" x14ac:dyDescent="0.35">
      <c r="A1741" s="1" t="s">
        <v>1484</v>
      </c>
      <c r="B1741" s="1" t="s">
        <v>1485</v>
      </c>
      <c r="C1741" s="1" t="s">
        <v>1486</v>
      </c>
      <c r="D1741" s="1" t="s">
        <v>16</v>
      </c>
      <c r="F1741" s="7">
        <v>1713.4</v>
      </c>
      <c r="G1741" s="7">
        <v>0</v>
      </c>
    </row>
    <row r="1742" spans="1:7" x14ac:dyDescent="0.35">
      <c r="B1742" s="1" t="s">
        <v>1487</v>
      </c>
      <c r="C1742" s="1" t="s">
        <v>1488</v>
      </c>
    </row>
    <row r="1743" spans="1:7" x14ac:dyDescent="0.35">
      <c r="B1743" s="1" t="s">
        <v>26</v>
      </c>
      <c r="C1743" s="1" t="s">
        <v>26</v>
      </c>
    </row>
    <row r="1745" spans="1:7" x14ac:dyDescent="0.35">
      <c r="A1745" s="1" t="s">
        <v>1489</v>
      </c>
      <c r="B1745" s="1" t="s">
        <v>1490</v>
      </c>
      <c r="C1745" s="1" t="s">
        <v>1490</v>
      </c>
      <c r="D1745" s="1" t="s">
        <v>25</v>
      </c>
      <c r="F1745" s="7">
        <v>319</v>
      </c>
      <c r="G1745" s="7">
        <v>0</v>
      </c>
    </row>
    <row r="1746" spans="1:7" x14ac:dyDescent="0.35">
      <c r="B1746" s="1" t="s">
        <v>1491</v>
      </c>
      <c r="C1746" s="1" t="s">
        <v>1491</v>
      </c>
      <c r="D1746" s="1" t="s">
        <v>16</v>
      </c>
      <c r="F1746" s="7">
        <v>266.2</v>
      </c>
      <c r="G1746" s="7">
        <v>0</v>
      </c>
    </row>
    <row r="1747" spans="1:7" x14ac:dyDescent="0.35">
      <c r="B1747" s="1" t="s">
        <v>99</v>
      </c>
      <c r="C1747" s="1" t="s">
        <v>99</v>
      </c>
    </row>
    <row r="1749" spans="1:7" x14ac:dyDescent="0.35">
      <c r="A1749" s="1" t="s">
        <v>1492</v>
      </c>
      <c r="B1749" s="1" t="s">
        <v>1493</v>
      </c>
      <c r="C1749" s="1" t="s">
        <v>1494</v>
      </c>
      <c r="D1749" s="1" t="s">
        <v>40</v>
      </c>
      <c r="F1749" s="7">
        <v>120.85</v>
      </c>
      <c r="G1749" s="7">
        <v>0</v>
      </c>
    </row>
    <row r="1750" spans="1:7" x14ac:dyDescent="0.35">
      <c r="B1750" s="1" t="s">
        <v>1495</v>
      </c>
      <c r="C1750" s="1" t="s">
        <v>1496</v>
      </c>
      <c r="D1750" s="1" t="s">
        <v>23</v>
      </c>
      <c r="F1750" s="7">
        <v>5983.78</v>
      </c>
      <c r="G1750" s="7">
        <v>0</v>
      </c>
    </row>
    <row r="1751" spans="1:7" x14ac:dyDescent="0.35">
      <c r="B1751" s="1" t="s">
        <v>560</v>
      </c>
      <c r="C1751" s="1" t="s">
        <v>560</v>
      </c>
      <c r="D1751" s="1" t="s">
        <v>25</v>
      </c>
      <c r="F1751" s="7">
        <v>5284.45</v>
      </c>
      <c r="G1751" s="7">
        <v>0</v>
      </c>
    </row>
    <row r="1752" spans="1:7" x14ac:dyDescent="0.35">
      <c r="D1752" s="1" t="s">
        <v>16</v>
      </c>
      <c r="F1752" s="7">
        <v>4323.01</v>
      </c>
      <c r="G1752" s="7">
        <v>0</v>
      </c>
    </row>
    <row r="1754" spans="1:7" x14ac:dyDescent="0.35">
      <c r="A1754" s="1" t="s">
        <v>1497</v>
      </c>
      <c r="B1754" s="1" t="s">
        <v>1498</v>
      </c>
      <c r="C1754" s="1" t="s">
        <v>1498</v>
      </c>
      <c r="D1754" s="1" t="s">
        <v>16</v>
      </c>
      <c r="E1754" s="1" t="s">
        <v>44</v>
      </c>
      <c r="F1754" s="7">
        <v>387.79</v>
      </c>
      <c r="G1754" s="7">
        <v>0</v>
      </c>
    </row>
    <row r="1755" spans="1:7" x14ac:dyDescent="0.35">
      <c r="B1755" s="1" t="s">
        <v>1292</v>
      </c>
      <c r="C1755" s="1" t="s">
        <v>1292</v>
      </c>
    </row>
    <row r="1756" spans="1:7" x14ac:dyDescent="0.35">
      <c r="B1756" s="1" t="s">
        <v>106</v>
      </c>
      <c r="C1756" s="1" t="s">
        <v>106</v>
      </c>
    </row>
    <row r="1758" spans="1:7" x14ac:dyDescent="0.35">
      <c r="A1758" s="1" t="s">
        <v>1499</v>
      </c>
      <c r="B1758" s="1" t="s">
        <v>1500</v>
      </c>
      <c r="C1758" s="1" t="s">
        <v>1501</v>
      </c>
      <c r="D1758" s="1" t="s">
        <v>25</v>
      </c>
      <c r="F1758" s="7">
        <v>8494.65</v>
      </c>
      <c r="G1758" s="7">
        <v>0</v>
      </c>
    </row>
    <row r="1759" spans="1:7" x14ac:dyDescent="0.35">
      <c r="B1759" s="1" t="s">
        <v>1502</v>
      </c>
      <c r="C1759" s="1" t="s">
        <v>1503</v>
      </c>
      <c r="D1759" s="1" t="s">
        <v>16</v>
      </c>
      <c r="F1759" s="7">
        <v>7016.7</v>
      </c>
      <c r="G1759" s="7">
        <v>0</v>
      </c>
    </row>
    <row r="1760" spans="1:7" x14ac:dyDescent="0.35">
      <c r="B1760" s="1" t="s">
        <v>26</v>
      </c>
      <c r="C1760" s="1" t="s">
        <v>26</v>
      </c>
    </row>
    <row r="1762" spans="1:7" x14ac:dyDescent="0.35">
      <c r="A1762" s="1" t="s">
        <v>1504</v>
      </c>
      <c r="B1762" s="1" t="s">
        <v>1505</v>
      </c>
      <c r="C1762" s="1" t="s">
        <v>1506</v>
      </c>
      <c r="D1762" s="1" t="s">
        <v>23</v>
      </c>
      <c r="F1762" s="7">
        <v>3967.73</v>
      </c>
      <c r="G1762" s="7">
        <v>0</v>
      </c>
    </row>
    <row r="1763" spans="1:7" x14ac:dyDescent="0.35">
      <c r="B1763" s="1" t="s">
        <v>1507</v>
      </c>
      <c r="C1763" s="1" t="s">
        <v>1508</v>
      </c>
      <c r="D1763" s="1" t="s">
        <v>25</v>
      </c>
      <c r="F1763" s="7">
        <v>3486.86</v>
      </c>
      <c r="G1763" s="7">
        <v>0</v>
      </c>
    </row>
    <row r="1764" spans="1:7" x14ac:dyDescent="0.35">
      <c r="B1764" s="1" t="s">
        <v>26</v>
      </c>
      <c r="C1764" s="1" t="s">
        <v>1509</v>
      </c>
      <c r="D1764" s="1" t="s">
        <v>16</v>
      </c>
      <c r="F1764" s="7">
        <v>2880.19</v>
      </c>
      <c r="G1764" s="7">
        <v>0</v>
      </c>
    </row>
    <row r="1765" spans="1:7" x14ac:dyDescent="0.35">
      <c r="D1765" s="1" t="s">
        <v>27</v>
      </c>
      <c r="F1765" s="7">
        <v>2154.64</v>
      </c>
      <c r="G1765" s="7">
        <v>0</v>
      </c>
    </row>
    <row r="1766" spans="1:7" x14ac:dyDescent="0.35">
      <c r="D1766" s="1" t="s">
        <v>61</v>
      </c>
      <c r="F1766" s="7">
        <v>6333.11</v>
      </c>
      <c r="G1766" s="7">
        <v>0</v>
      </c>
    </row>
    <row r="1768" spans="1:7" x14ac:dyDescent="0.35">
      <c r="A1768" s="1" t="s">
        <v>1510</v>
      </c>
      <c r="B1768" s="1" t="s">
        <v>392</v>
      </c>
      <c r="C1768" s="1" t="s">
        <v>392</v>
      </c>
      <c r="D1768" s="1" t="s">
        <v>16</v>
      </c>
      <c r="E1768" s="1" t="s">
        <v>44</v>
      </c>
      <c r="F1768" s="7">
        <v>597.63</v>
      </c>
      <c r="G1768" s="7">
        <v>0</v>
      </c>
    </row>
    <row r="1769" spans="1:7" x14ac:dyDescent="0.35">
      <c r="B1769" s="1" t="s">
        <v>393</v>
      </c>
      <c r="C1769" s="1" t="s">
        <v>393</v>
      </c>
    </row>
    <row r="1770" spans="1:7" x14ac:dyDescent="0.35">
      <c r="B1770" s="1" t="s">
        <v>26</v>
      </c>
      <c r="C1770" s="1" t="s">
        <v>26</v>
      </c>
    </row>
    <row r="1772" spans="1:7" x14ac:dyDescent="0.35">
      <c r="A1772" s="1" t="s">
        <v>1511</v>
      </c>
      <c r="B1772" s="1" t="s">
        <v>1512</v>
      </c>
      <c r="C1772" s="1" t="s">
        <v>1513</v>
      </c>
      <c r="D1772" s="1" t="s">
        <v>40</v>
      </c>
      <c r="F1772" s="7">
        <v>903.59</v>
      </c>
      <c r="G1772" s="7">
        <v>0</v>
      </c>
    </row>
    <row r="1773" spans="1:7" x14ac:dyDescent="0.35">
      <c r="B1773" s="1" t="s">
        <v>1514</v>
      </c>
      <c r="C1773" s="1" t="s">
        <v>1514</v>
      </c>
      <c r="D1773" s="1" t="s">
        <v>23</v>
      </c>
      <c r="F1773" s="7">
        <v>864.46</v>
      </c>
      <c r="G1773" s="7">
        <v>0</v>
      </c>
    </row>
    <row r="1774" spans="1:7" x14ac:dyDescent="0.35">
      <c r="B1774" s="1" t="s">
        <v>26</v>
      </c>
      <c r="C1774" s="1" t="s">
        <v>333</v>
      </c>
      <c r="D1774" s="1" t="s">
        <v>25</v>
      </c>
      <c r="F1774" s="7">
        <v>761.6</v>
      </c>
      <c r="G1774" s="7">
        <v>0</v>
      </c>
    </row>
    <row r="1775" spans="1:7" x14ac:dyDescent="0.35">
      <c r="D1775" s="1" t="s">
        <v>16</v>
      </c>
      <c r="F1775" s="7">
        <v>628.98</v>
      </c>
      <c r="G1775" s="7">
        <v>0</v>
      </c>
    </row>
    <row r="1777" spans="1:7" x14ac:dyDescent="0.35">
      <c r="A1777" s="1" t="s">
        <v>1515</v>
      </c>
      <c r="B1777" s="1" t="s">
        <v>1516</v>
      </c>
      <c r="C1777" s="1" t="s">
        <v>1517</v>
      </c>
      <c r="D1777" s="1" t="s">
        <v>16</v>
      </c>
      <c r="F1777" s="7">
        <v>1278.96</v>
      </c>
      <c r="G1777" s="7">
        <v>0</v>
      </c>
    </row>
    <row r="1778" spans="1:7" x14ac:dyDescent="0.35">
      <c r="B1778" s="1" t="s">
        <v>1518</v>
      </c>
      <c r="C1778" s="1" t="s">
        <v>1519</v>
      </c>
    </row>
    <row r="1779" spans="1:7" x14ac:dyDescent="0.35">
      <c r="B1779" s="1" t="s">
        <v>1520</v>
      </c>
      <c r="C1779" s="1" t="s">
        <v>19</v>
      </c>
    </row>
    <row r="1782" spans="1:7" x14ac:dyDescent="0.35">
      <c r="A1782" s="1" t="s">
        <v>1521</v>
      </c>
      <c r="B1782" s="1" t="s">
        <v>1522</v>
      </c>
      <c r="C1782" s="1" t="s">
        <v>1522</v>
      </c>
      <c r="D1782" s="1" t="s">
        <v>16</v>
      </c>
      <c r="F1782" s="7">
        <v>147.46</v>
      </c>
      <c r="G1782" s="7">
        <v>0</v>
      </c>
    </row>
    <row r="1783" spans="1:7" x14ac:dyDescent="0.35">
      <c r="B1783" s="1" t="s">
        <v>1523</v>
      </c>
      <c r="C1783" s="1" t="s">
        <v>1524</v>
      </c>
    </row>
    <row r="1784" spans="1:7" x14ac:dyDescent="0.35">
      <c r="B1784" s="1" t="s">
        <v>26</v>
      </c>
      <c r="C1784" s="1" t="s">
        <v>26</v>
      </c>
    </row>
    <row r="1786" spans="1:7" x14ac:dyDescent="0.35">
      <c r="A1786" s="1" t="s">
        <v>1525</v>
      </c>
      <c r="B1786" s="1" t="s">
        <v>1526</v>
      </c>
      <c r="C1786" s="1" t="s">
        <v>1527</v>
      </c>
      <c r="D1786" s="1" t="s">
        <v>40</v>
      </c>
      <c r="F1786" s="7">
        <v>4208.84</v>
      </c>
      <c r="G1786" s="7">
        <v>0</v>
      </c>
    </row>
    <row r="1787" spans="1:7" x14ac:dyDescent="0.35">
      <c r="B1787" s="1" t="s">
        <v>1528</v>
      </c>
      <c r="C1787" s="1" t="s">
        <v>1529</v>
      </c>
      <c r="D1787" s="1" t="s">
        <v>23</v>
      </c>
      <c r="F1787" s="7">
        <v>3814.3</v>
      </c>
      <c r="G1787" s="7">
        <v>0</v>
      </c>
    </row>
    <row r="1788" spans="1:7" x14ac:dyDescent="0.35">
      <c r="B1788" s="1" t="s">
        <v>1530</v>
      </c>
      <c r="C1788" s="1" t="s">
        <v>26</v>
      </c>
      <c r="D1788" s="1" t="s">
        <v>25</v>
      </c>
      <c r="F1788" s="7">
        <v>3352.03</v>
      </c>
      <c r="G1788" s="7">
        <v>0</v>
      </c>
    </row>
    <row r="1789" spans="1:7" x14ac:dyDescent="0.35">
      <c r="D1789" s="1" t="s">
        <v>16</v>
      </c>
      <c r="F1789" s="7">
        <v>2768.83</v>
      </c>
      <c r="G1789" s="7">
        <v>0</v>
      </c>
    </row>
    <row r="1790" spans="1:7" x14ac:dyDescent="0.35">
      <c r="D1790" s="1" t="s">
        <v>27</v>
      </c>
      <c r="F1790" s="7">
        <v>1657.06</v>
      </c>
      <c r="G1790" s="7">
        <v>0</v>
      </c>
    </row>
    <row r="1792" spans="1:7" x14ac:dyDescent="0.35">
      <c r="A1792" s="1" t="s">
        <v>1531</v>
      </c>
      <c r="B1792" s="1" t="s">
        <v>1532</v>
      </c>
      <c r="C1792" s="1" t="s">
        <v>1532</v>
      </c>
      <c r="D1792" s="1" t="s">
        <v>16</v>
      </c>
      <c r="E1792" s="1" t="s">
        <v>61</v>
      </c>
      <c r="F1792" s="7">
        <v>821.19</v>
      </c>
      <c r="G1792" s="7">
        <v>0</v>
      </c>
    </row>
    <row r="1793" spans="1:7" x14ac:dyDescent="0.35">
      <c r="B1793" s="1" t="s">
        <v>1533</v>
      </c>
      <c r="C1793" s="1" t="s">
        <v>1534</v>
      </c>
    </row>
    <row r="1794" spans="1:7" x14ac:dyDescent="0.35">
      <c r="B1794" s="1" t="s">
        <v>19</v>
      </c>
      <c r="C1794" s="1" t="s">
        <v>19</v>
      </c>
    </row>
    <row r="1796" spans="1:7" x14ac:dyDescent="0.35">
      <c r="A1796" s="1" t="s">
        <v>1535</v>
      </c>
      <c r="B1796" s="1" t="s">
        <v>1536</v>
      </c>
      <c r="C1796" s="1" t="s">
        <v>1537</v>
      </c>
      <c r="D1796" s="1" t="s">
        <v>25</v>
      </c>
      <c r="F1796" s="7">
        <v>262.8</v>
      </c>
      <c r="G1796" s="7">
        <v>0</v>
      </c>
    </row>
    <row r="1797" spans="1:7" x14ac:dyDescent="0.35">
      <c r="B1797" s="1" t="s">
        <v>1538</v>
      </c>
      <c r="C1797" s="1" t="s">
        <v>1538</v>
      </c>
      <c r="D1797" s="1" t="s">
        <v>16</v>
      </c>
      <c r="F1797" s="7">
        <v>215.55</v>
      </c>
      <c r="G1797" s="7">
        <v>0</v>
      </c>
    </row>
    <row r="1798" spans="1:7" x14ac:dyDescent="0.35">
      <c r="B1798" s="1" t="s">
        <v>19</v>
      </c>
      <c r="C1798" s="1" t="s">
        <v>19</v>
      </c>
    </row>
    <row r="1800" spans="1:7" x14ac:dyDescent="0.35">
      <c r="A1800" s="1" t="s">
        <v>1539</v>
      </c>
      <c r="B1800" s="1" t="s">
        <v>1540</v>
      </c>
      <c r="C1800" s="1" t="s">
        <v>1541</v>
      </c>
      <c r="D1800" s="1" t="s">
        <v>40</v>
      </c>
      <c r="F1800" s="7">
        <v>45.59</v>
      </c>
      <c r="G1800" s="7">
        <v>0</v>
      </c>
    </row>
    <row r="1801" spans="1:7" x14ac:dyDescent="0.35">
      <c r="B1801" s="1" t="s">
        <v>1542</v>
      </c>
      <c r="C1801" s="1" t="s">
        <v>1543</v>
      </c>
      <c r="D1801" s="1" t="s">
        <v>23</v>
      </c>
      <c r="F1801" s="7">
        <v>2992.88</v>
      </c>
      <c r="G1801" s="7">
        <v>0</v>
      </c>
    </row>
    <row r="1802" spans="1:7" x14ac:dyDescent="0.35">
      <c r="B1802" s="1" t="s">
        <v>1544</v>
      </c>
      <c r="C1802" s="1" t="s">
        <v>1545</v>
      </c>
      <c r="D1802" s="1" t="s">
        <v>25</v>
      </c>
      <c r="F1802" s="7">
        <v>2630.16</v>
      </c>
      <c r="G1802" s="7">
        <v>0</v>
      </c>
    </row>
    <row r="1803" spans="1:7" x14ac:dyDescent="0.35">
      <c r="D1803" s="1" t="s">
        <v>16</v>
      </c>
      <c r="F1803" s="7">
        <v>2172.5500000000002</v>
      </c>
      <c r="G1803" s="7">
        <v>0</v>
      </c>
    </row>
    <row r="1804" spans="1:7" x14ac:dyDescent="0.35">
      <c r="D1804" s="1" t="s">
        <v>27</v>
      </c>
      <c r="F1804" s="7">
        <v>1625.25</v>
      </c>
      <c r="G1804" s="7">
        <v>0</v>
      </c>
    </row>
    <row r="1805" spans="1:7" x14ac:dyDescent="0.35">
      <c r="D1805" s="1" t="s">
        <v>61</v>
      </c>
      <c r="F1805" s="7">
        <v>5588.42</v>
      </c>
      <c r="G1805" s="7">
        <v>0</v>
      </c>
    </row>
    <row r="1807" spans="1:7" x14ac:dyDescent="0.35">
      <c r="A1807" s="1" t="s">
        <v>1546</v>
      </c>
      <c r="B1807" s="1" t="s">
        <v>1547</v>
      </c>
      <c r="C1807" s="1" t="s">
        <v>1547</v>
      </c>
      <c r="D1807" s="1" t="s">
        <v>25</v>
      </c>
      <c r="F1807" s="7">
        <v>128.65</v>
      </c>
      <c r="G1807" s="7">
        <v>0</v>
      </c>
    </row>
    <row r="1808" spans="1:7" x14ac:dyDescent="0.35">
      <c r="B1808" s="1" t="s">
        <v>1548</v>
      </c>
      <c r="C1808" s="1" t="s">
        <v>1549</v>
      </c>
      <c r="D1808" s="1" t="s">
        <v>16</v>
      </c>
      <c r="F1808" s="7">
        <v>818.76</v>
      </c>
      <c r="G1808" s="7">
        <v>0</v>
      </c>
    </row>
    <row r="1809" spans="1:7" x14ac:dyDescent="0.35">
      <c r="B1809" s="1" t="s">
        <v>1550</v>
      </c>
      <c r="C1809" s="1" t="s">
        <v>333</v>
      </c>
    </row>
    <row r="1811" spans="1:7" x14ac:dyDescent="0.35">
      <c r="A1811" s="1" t="s">
        <v>1551</v>
      </c>
      <c r="B1811" s="1" t="s">
        <v>1552</v>
      </c>
      <c r="C1811" s="1" t="s">
        <v>1553</v>
      </c>
      <c r="D1811" s="1" t="s">
        <v>23</v>
      </c>
      <c r="F1811" s="7">
        <v>425.79</v>
      </c>
      <c r="G1811" s="7">
        <v>0</v>
      </c>
    </row>
    <row r="1812" spans="1:7" x14ac:dyDescent="0.35">
      <c r="B1812" s="1" t="s">
        <v>1554</v>
      </c>
      <c r="C1812" s="1" t="s">
        <v>1554</v>
      </c>
      <c r="D1812" s="1" t="s">
        <v>25</v>
      </c>
      <c r="F1812" s="7">
        <v>370</v>
      </c>
      <c r="G1812" s="7">
        <v>0</v>
      </c>
    </row>
    <row r="1813" spans="1:7" x14ac:dyDescent="0.35">
      <c r="B1813" s="1" t="s">
        <v>99</v>
      </c>
      <c r="C1813" s="1" t="s">
        <v>99</v>
      </c>
      <c r="D1813" s="1" t="s">
        <v>16</v>
      </c>
      <c r="F1813" s="7">
        <v>308.76</v>
      </c>
      <c r="G1813" s="7">
        <v>0</v>
      </c>
    </row>
    <row r="1815" spans="1:7" x14ac:dyDescent="0.35">
      <c r="A1815" s="1" t="s">
        <v>1555</v>
      </c>
      <c r="B1815" s="1" t="s">
        <v>1556</v>
      </c>
      <c r="C1815" s="1" t="s">
        <v>1557</v>
      </c>
      <c r="D1815" s="1" t="s">
        <v>16</v>
      </c>
      <c r="F1815" s="7">
        <v>261.2</v>
      </c>
      <c r="G1815" s="7">
        <v>0</v>
      </c>
    </row>
    <row r="1816" spans="1:7" x14ac:dyDescent="0.35">
      <c r="B1816" s="1" t="s">
        <v>1558</v>
      </c>
      <c r="C1816" s="1" t="s">
        <v>1558</v>
      </c>
    </row>
    <row r="1817" spans="1:7" x14ac:dyDescent="0.35">
      <c r="B1817" s="1" t="s">
        <v>19</v>
      </c>
      <c r="C1817" s="1" t="s">
        <v>19</v>
      </c>
    </row>
    <row r="1819" spans="1:7" x14ac:dyDescent="0.35">
      <c r="A1819" s="1" t="s">
        <v>1559</v>
      </c>
      <c r="B1819" s="1" t="s">
        <v>1560</v>
      </c>
      <c r="C1819" s="1" t="s">
        <v>1560</v>
      </c>
      <c r="D1819" s="1" t="s">
        <v>23</v>
      </c>
      <c r="F1819" s="7">
        <v>286.95</v>
      </c>
      <c r="G1819" s="7">
        <v>0</v>
      </c>
    </row>
    <row r="1820" spans="1:7" x14ac:dyDescent="0.35">
      <c r="B1820" s="1" t="s">
        <v>1561</v>
      </c>
      <c r="C1820" s="1" t="s">
        <v>1562</v>
      </c>
      <c r="D1820" s="1" t="s">
        <v>25</v>
      </c>
      <c r="F1820" s="7">
        <v>338.16</v>
      </c>
      <c r="G1820" s="7">
        <v>0</v>
      </c>
    </row>
    <row r="1821" spans="1:7" x14ac:dyDescent="0.35">
      <c r="B1821" s="1" t="s">
        <v>403</v>
      </c>
      <c r="C1821" s="1" t="s">
        <v>403</v>
      </c>
      <c r="D1821" s="1" t="s">
        <v>16</v>
      </c>
      <c r="F1821" s="7">
        <v>392.01</v>
      </c>
      <c r="G1821" s="7">
        <v>0</v>
      </c>
    </row>
    <row r="1823" spans="1:7" x14ac:dyDescent="0.35">
      <c r="A1823" s="1" t="s">
        <v>1563</v>
      </c>
      <c r="B1823" s="1" t="s">
        <v>1564</v>
      </c>
      <c r="C1823" s="1" t="s">
        <v>1565</v>
      </c>
      <c r="D1823" s="1" t="s">
        <v>16</v>
      </c>
      <c r="F1823" s="7">
        <v>679.98</v>
      </c>
      <c r="G1823" s="7">
        <v>0</v>
      </c>
    </row>
    <row r="1824" spans="1:7" x14ac:dyDescent="0.35">
      <c r="B1824" s="1" t="s">
        <v>1566</v>
      </c>
      <c r="C1824" s="1" t="s">
        <v>1566</v>
      </c>
    </row>
    <row r="1825" spans="1:7" x14ac:dyDescent="0.35">
      <c r="B1825" s="1" t="s">
        <v>26</v>
      </c>
      <c r="C1825" s="1" t="s">
        <v>26</v>
      </c>
    </row>
    <row r="1828" spans="1:7" x14ac:dyDescent="0.35">
      <c r="A1828" s="1" t="s">
        <v>1567</v>
      </c>
      <c r="B1828" s="1" t="s">
        <v>1568</v>
      </c>
      <c r="C1828" s="1" t="s">
        <v>1569</v>
      </c>
      <c r="D1828" s="1" t="s">
        <v>40</v>
      </c>
      <c r="F1828" s="7">
        <v>2796.99</v>
      </c>
      <c r="G1828" s="7">
        <v>0</v>
      </c>
    </row>
    <row r="1829" spans="1:7" x14ac:dyDescent="0.35">
      <c r="B1829" s="1" t="s">
        <v>1570</v>
      </c>
      <c r="C1829" s="1" t="s">
        <v>1570</v>
      </c>
      <c r="D1829" s="1" t="s">
        <v>23</v>
      </c>
      <c r="F1829" s="7">
        <v>2703.53</v>
      </c>
      <c r="G1829" s="7">
        <v>0</v>
      </c>
    </row>
    <row r="1830" spans="1:7" x14ac:dyDescent="0.35">
      <c r="B1830" s="1" t="s">
        <v>19</v>
      </c>
      <c r="C1830" s="1" t="s">
        <v>1571</v>
      </c>
      <c r="D1830" s="1" t="s">
        <v>25</v>
      </c>
      <c r="F1830" s="7">
        <v>2430.31</v>
      </c>
      <c r="G1830" s="7">
        <v>0</v>
      </c>
    </row>
    <row r="1831" spans="1:7" x14ac:dyDescent="0.35">
      <c r="D1831" s="1" t="s">
        <v>16</v>
      </c>
      <c r="F1831" s="7">
        <v>1993.34</v>
      </c>
      <c r="G1831" s="7">
        <v>0</v>
      </c>
    </row>
    <row r="1832" spans="1:7" x14ac:dyDescent="0.35">
      <c r="D1832" s="1" t="s">
        <v>27</v>
      </c>
      <c r="F1832" s="7">
        <v>1566.73</v>
      </c>
      <c r="G1832" s="7">
        <v>0</v>
      </c>
    </row>
    <row r="1833" spans="1:7" x14ac:dyDescent="0.35">
      <c r="D1833" s="1" t="s">
        <v>61</v>
      </c>
      <c r="F1833" s="7">
        <v>5133.62</v>
      </c>
      <c r="G1833" s="7">
        <v>0</v>
      </c>
    </row>
    <row r="1835" spans="1:7" x14ac:dyDescent="0.35">
      <c r="A1835" s="1" t="s">
        <v>1572</v>
      </c>
      <c r="B1835" s="1" t="s">
        <v>1573</v>
      </c>
      <c r="C1835" s="1" t="s">
        <v>1574</v>
      </c>
      <c r="D1835" s="1" t="s">
        <v>16</v>
      </c>
      <c r="F1835" s="7">
        <v>8663.31</v>
      </c>
      <c r="G1835" s="7">
        <v>0</v>
      </c>
    </row>
    <row r="1836" spans="1:7" x14ac:dyDescent="0.35">
      <c r="B1836" s="1" t="s">
        <v>1575</v>
      </c>
      <c r="C1836" s="1" t="s">
        <v>1575</v>
      </c>
      <c r="D1836" s="1" t="s">
        <v>27</v>
      </c>
      <c r="F1836" s="7">
        <v>6961.3</v>
      </c>
      <c r="G1836" s="7">
        <v>0</v>
      </c>
    </row>
    <row r="1837" spans="1:7" x14ac:dyDescent="0.35">
      <c r="B1837" s="1" t="s">
        <v>105</v>
      </c>
      <c r="C1837" s="1" t="s">
        <v>105</v>
      </c>
      <c r="D1837" s="1" t="s">
        <v>61</v>
      </c>
      <c r="F1837" s="7">
        <v>34092.21</v>
      </c>
      <c r="G1837" s="7">
        <v>0</v>
      </c>
    </row>
    <row r="1839" spans="1:7" x14ac:dyDescent="0.35">
      <c r="A1839" s="1" t="s">
        <v>1576</v>
      </c>
      <c r="B1839" s="1" t="s">
        <v>1577</v>
      </c>
      <c r="C1839" s="1" t="s">
        <v>1578</v>
      </c>
      <c r="D1839" s="1" t="s">
        <v>16</v>
      </c>
      <c r="F1839" s="7">
        <v>315</v>
      </c>
      <c r="G1839" s="7">
        <v>0</v>
      </c>
    </row>
    <row r="1840" spans="1:7" x14ac:dyDescent="0.35">
      <c r="B1840" s="1" t="s">
        <v>1579</v>
      </c>
      <c r="C1840" s="1" t="s">
        <v>1580</v>
      </c>
    </row>
    <row r="1841" spans="1:7" x14ac:dyDescent="0.35">
      <c r="B1841" s="1" t="s">
        <v>1122</v>
      </c>
      <c r="C1841" s="1" t="s">
        <v>1122</v>
      </c>
    </row>
    <row r="1843" spans="1:7" x14ac:dyDescent="0.35">
      <c r="A1843" s="1" t="s">
        <v>1581</v>
      </c>
      <c r="B1843" s="1" t="s">
        <v>1582</v>
      </c>
      <c r="C1843" s="1" t="s">
        <v>1582</v>
      </c>
      <c r="D1843" s="1" t="s">
        <v>16</v>
      </c>
      <c r="F1843" s="7">
        <v>318.06</v>
      </c>
      <c r="G1843" s="7">
        <v>0</v>
      </c>
    </row>
    <row r="1844" spans="1:7" x14ac:dyDescent="0.35">
      <c r="B1844" s="1" t="s">
        <v>1583</v>
      </c>
      <c r="C1844" s="1" t="s">
        <v>1584</v>
      </c>
    </row>
    <row r="1845" spans="1:7" x14ac:dyDescent="0.35">
      <c r="B1845" s="1" t="s">
        <v>823</v>
      </c>
      <c r="C1845" s="1" t="s">
        <v>49</v>
      </c>
    </row>
    <row r="1847" spans="1:7" x14ac:dyDescent="0.35">
      <c r="A1847" s="1" t="s">
        <v>1585</v>
      </c>
      <c r="B1847" s="1" t="s">
        <v>1586</v>
      </c>
      <c r="C1847" s="1" t="s">
        <v>1586</v>
      </c>
      <c r="D1847" s="1" t="s">
        <v>25</v>
      </c>
      <c r="F1847" s="7">
        <v>577.08000000000004</v>
      </c>
      <c r="G1847" s="7">
        <v>0</v>
      </c>
    </row>
    <row r="1848" spans="1:7" x14ac:dyDescent="0.35">
      <c r="B1848" s="1" t="s">
        <v>1587</v>
      </c>
      <c r="C1848" s="1" t="s">
        <v>1588</v>
      </c>
      <c r="D1848" s="1" t="s">
        <v>16</v>
      </c>
      <c r="F1848" s="7">
        <v>483.33</v>
      </c>
      <c r="G1848" s="7">
        <v>0</v>
      </c>
    </row>
    <row r="1849" spans="1:7" x14ac:dyDescent="0.35">
      <c r="B1849" s="1" t="s">
        <v>1589</v>
      </c>
      <c r="C1849" s="1" t="s">
        <v>106</v>
      </c>
    </row>
    <row r="1851" spans="1:7" x14ac:dyDescent="0.35">
      <c r="A1851" s="1" t="s">
        <v>1590</v>
      </c>
      <c r="B1851" s="1" t="s">
        <v>1591</v>
      </c>
      <c r="C1851" s="1" t="s">
        <v>1591</v>
      </c>
      <c r="D1851" s="1" t="s">
        <v>40</v>
      </c>
      <c r="F1851" s="7">
        <v>2877.13</v>
      </c>
      <c r="G1851" s="7">
        <v>0</v>
      </c>
    </row>
    <row r="1852" spans="1:7" x14ac:dyDescent="0.35">
      <c r="B1852" s="1" t="s">
        <v>1592</v>
      </c>
      <c r="C1852" s="1" t="s">
        <v>1593</v>
      </c>
      <c r="D1852" s="1" t="s">
        <v>23</v>
      </c>
      <c r="F1852" s="7">
        <v>2607.4299999999998</v>
      </c>
      <c r="G1852" s="7">
        <v>0</v>
      </c>
    </row>
    <row r="1853" spans="1:7" x14ac:dyDescent="0.35">
      <c r="B1853" s="1" t="s">
        <v>1594</v>
      </c>
      <c r="C1853" s="1" t="s">
        <v>26</v>
      </c>
      <c r="D1853" s="1" t="s">
        <v>25</v>
      </c>
      <c r="F1853" s="7">
        <v>2291.41</v>
      </c>
      <c r="G1853" s="7">
        <v>0</v>
      </c>
    </row>
    <row r="1854" spans="1:7" x14ac:dyDescent="0.35">
      <c r="D1854" s="1" t="s">
        <v>16</v>
      </c>
      <c r="F1854" s="7">
        <v>1892.75</v>
      </c>
      <c r="G1854" s="7">
        <v>0</v>
      </c>
    </row>
    <row r="1855" spans="1:7" x14ac:dyDescent="0.35">
      <c r="D1855" s="1" t="s">
        <v>27</v>
      </c>
      <c r="F1855" s="7">
        <v>1415.94</v>
      </c>
      <c r="G1855" s="7">
        <v>0</v>
      </c>
    </row>
    <row r="1856" spans="1:7" x14ac:dyDescent="0.35">
      <c r="D1856" s="1" t="s">
        <v>61</v>
      </c>
      <c r="F1856" s="7">
        <v>1361.78</v>
      </c>
      <c r="G1856" s="7">
        <v>0</v>
      </c>
    </row>
    <row r="1858" spans="1:7" x14ac:dyDescent="0.35">
      <c r="A1858" s="1" t="s">
        <v>1595</v>
      </c>
      <c r="B1858" s="1" t="s">
        <v>1596</v>
      </c>
      <c r="C1858" s="1" t="s">
        <v>1597</v>
      </c>
      <c r="D1858" s="1" t="s">
        <v>25</v>
      </c>
      <c r="F1858" s="7">
        <v>19.899999999999999</v>
      </c>
      <c r="G1858" s="7">
        <v>0</v>
      </c>
    </row>
    <row r="1859" spans="1:7" x14ac:dyDescent="0.35">
      <c r="B1859" s="1" t="s">
        <v>315</v>
      </c>
      <c r="C1859" s="1" t="s">
        <v>315</v>
      </c>
    </row>
    <row r="1860" spans="1:7" x14ac:dyDescent="0.35">
      <c r="B1860" s="1" t="s">
        <v>19</v>
      </c>
      <c r="C1860" s="1" t="s">
        <v>19</v>
      </c>
    </row>
    <row r="1862" spans="1:7" x14ac:dyDescent="0.35">
      <c r="A1862" s="1" t="s">
        <v>1598</v>
      </c>
      <c r="B1862" s="1" t="s">
        <v>1599</v>
      </c>
      <c r="C1862" s="1" t="s">
        <v>1599</v>
      </c>
      <c r="D1862" s="1" t="s">
        <v>40</v>
      </c>
      <c r="F1862" s="7">
        <v>1112.94</v>
      </c>
      <c r="G1862" s="7">
        <v>0</v>
      </c>
    </row>
    <row r="1863" spans="1:7" x14ac:dyDescent="0.35">
      <c r="B1863" s="1" t="s">
        <v>1600</v>
      </c>
      <c r="C1863" s="1" t="s">
        <v>1601</v>
      </c>
      <c r="D1863" s="1" t="s">
        <v>23</v>
      </c>
      <c r="F1863" s="7">
        <v>1050.7</v>
      </c>
      <c r="G1863" s="7">
        <v>0</v>
      </c>
    </row>
    <row r="1864" spans="1:7" x14ac:dyDescent="0.35">
      <c r="B1864" s="1" t="s">
        <v>1069</v>
      </c>
      <c r="C1864" s="1" t="s">
        <v>19</v>
      </c>
      <c r="D1864" s="1" t="s">
        <v>25</v>
      </c>
      <c r="F1864" s="7">
        <v>943.94</v>
      </c>
      <c r="G1864" s="7">
        <v>0</v>
      </c>
    </row>
    <row r="1865" spans="1:7" x14ac:dyDescent="0.35">
      <c r="D1865" s="1" t="s">
        <v>16</v>
      </c>
      <c r="F1865" s="7">
        <v>777.25</v>
      </c>
      <c r="G1865" s="7">
        <v>0</v>
      </c>
    </row>
    <row r="1866" spans="1:7" x14ac:dyDescent="0.35">
      <c r="D1866" s="1" t="s">
        <v>27</v>
      </c>
      <c r="F1866" s="7">
        <v>620.29999999999995</v>
      </c>
      <c r="G1866" s="7">
        <v>0</v>
      </c>
    </row>
    <row r="1867" spans="1:7" x14ac:dyDescent="0.35">
      <c r="D1867" s="1" t="s">
        <v>61</v>
      </c>
      <c r="F1867" s="7">
        <v>583.39</v>
      </c>
      <c r="G1867" s="7">
        <v>0</v>
      </c>
    </row>
    <row r="1869" spans="1:7" x14ac:dyDescent="0.35">
      <c r="A1869" s="1" t="s">
        <v>1602</v>
      </c>
      <c r="B1869" s="1" t="s">
        <v>1603</v>
      </c>
      <c r="C1869" s="1" t="s">
        <v>1604</v>
      </c>
      <c r="D1869" s="1" t="s">
        <v>25</v>
      </c>
      <c r="F1869" s="7">
        <v>931.4</v>
      </c>
      <c r="G1869" s="7">
        <v>0</v>
      </c>
    </row>
    <row r="1870" spans="1:7" x14ac:dyDescent="0.35">
      <c r="B1870" s="1" t="s">
        <v>1605</v>
      </c>
      <c r="C1870" s="1" t="s">
        <v>1605</v>
      </c>
      <c r="D1870" s="1" t="s">
        <v>16</v>
      </c>
      <c r="F1870" s="7">
        <v>738.57</v>
      </c>
      <c r="G1870" s="7">
        <v>0</v>
      </c>
    </row>
    <row r="1871" spans="1:7" x14ac:dyDescent="0.35">
      <c r="B1871" s="1" t="s">
        <v>26</v>
      </c>
      <c r="C1871" s="1" t="s">
        <v>26</v>
      </c>
    </row>
    <row r="1873" spans="1:7" x14ac:dyDescent="0.35">
      <c r="A1873" s="1" t="s">
        <v>1606</v>
      </c>
      <c r="B1873" s="1" t="s">
        <v>1607</v>
      </c>
      <c r="C1873" s="1" t="s">
        <v>1608</v>
      </c>
      <c r="D1873" s="1" t="s">
        <v>25</v>
      </c>
      <c r="F1873" s="7">
        <v>1576.74</v>
      </c>
      <c r="G1873" s="7">
        <v>0</v>
      </c>
    </row>
    <row r="1874" spans="1:7" x14ac:dyDescent="0.35">
      <c r="B1874" s="1" t="s">
        <v>1609</v>
      </c>
      <c r="C1874" s="1" t="s">
        <v>1610</v>
      </c>
      <c r="D1874" s="1" t="s">
        <v>16</v>
      </c>
      <c r="F1874" s="7">
        <v>1200.01</v>
      </c>
      <c r="G1874" s="7">
        <v>0</v>
      </c>
    </row>
    <row r="1875" spans="1:7" x14ac:dyDescent="0.35">
      <c r="B1875" s="1" t="s">
        <v>1611</v>
      </c>
      <c r="C1875" s="1" t="s">
        <v>106</v>
      </c>
    </row>
    <row r="1878" spans="1:7" x14ac:dyDescent="0.35">
      <c r="A1878" s="1" t="s">
        <v>1612</v>
      </c>
      <c r="B1878" s="1" t="s">
        <v>1613</v>
      </c>
      <c r="C1878" s="1" t="s">
        <v>1613</v>
      </c>
      <c r="D1878" s="1" t="s">
        <v>16</v>
      </c>
      <c r="E1878" s="1" t="s">
        <v>44</v>
      </c>
      <c r="F1878" s="7">
        <v>1553.84</v>
      </c>
      <c r="G1878" s="7">
        <v>0</v>
      </c>
    </row>
    <row r="1879" spans="1:7" x14ac:dyDescent="0.35">
      <c r="B1879" s="1" t="s">
        <v>1614</v>
      </c>
      <c r="C1879" s="1" t="s">
        <v>1614</v>
      </c>
    </row>
    <row r="1880" spans="1:7" x14ac:dyDescent="0.35">
      <c r="B1880" s="1" t="s">
        <v>26</v>
      </c>
      <c r="C1880" s="1" t="s">
        <v>26</v>
      </c>
    </row>
    <row r="1882" spans="1:7" x14ac:dyDescent="0.35">
      <c r="A1882" s="1" t="s">
        <v>1615</v>
      </c>
      <c r="B1882" s="1" t="s">
        <v>1616</v>
      </c>
      <c r="C1882" s="1" t="s">
        <v>1616</v>
      </c>
      <c r="D1882" s="1" t="s">
        <v>40</v>
      </c>
      <c r="F1882" s="7">
        <v>410.94</v>
      </c>
      <c r="G1882" s="7">
        <v>0</v>
      </c>
    </row>
    <row r="1883" spans="1:7" x14ac:dyDescent="0.35">
      <c r="B1883" s="1" t="s">
        <v>1617</v>
      </c>
      <c r="C1883" s="1" t="s">
        <v>1618</v>
      </c>
      <c r="D1883" s="1" t="s">
        <v>23</v>
      </c>
      <c r="F1883" s="7">
        <v>400.53</v>
      </c>
      <c r="G1883" s="7">
        <v>0</v>
      </c>
    </row>
    <row r="1884" spans="1:7" x14ac:dyDescent="0.35">
      <c r="B1884" s="1" t="s">
        <v>153</v>
      </c>
      <c r="C1884" s="1" t="s">
        <v>153</v>
      </c>
      <c r="D1884" s="1" t="s">
        <v>25</v>
      </c>
      <c r="F1884" s="7">
        <v>361.15</v>
      </c>
      <c r="G1884" s="7">
        <v>0</v>
      </c>
    </row>
    <row r="1885" spans="1:7" x14ac:dyDescent="0.35">
      <c r="D1885" s="1" t="s">
        <v>16</v>
      </c>
      <c r="F1885" s="7">
        <v>297.79000000000002</v>
      </c>
      <c r="G1885" s="7">
        <v>0</v>
      </c>
    </row>
    <row r="1886" spans="1:7" x14ac:dyDescent="0.35">
      <c r="D1886" s="1" t="s">
        <v>27</v>
      </c>
      <c r="F1886" s="7">
        <v>239.2</v>
      </c>
      <c r="G1886" s="7">
        <v>0</v>
      </c>
    </row>
    <row r="1887" spans="1:7" x14ac:dyDescent="0.35">
      <c r="D1887" s="1" t="s">
        <v>61</v>
      </c>
      <c r="F1887" s="7">
        <v>548.21</v>
      </c>
      <c r="G1887" s="7">
        <v>0</v>
      </c>
    </row>
    <row r="1889" spans="1:7" x14ac:dyDescent="0.35">
      <c r="A1889" s="1" t="s">
        <v>1619</v>
      </c>
      <c r="B1889" s="1" t="s">
        <v>790</v>
      </c>
      <c r="C1889" s="1" t="s">
        <v>790</v>
      </c>
      <c r="D1889" s="1" t="s">
        <v>16</v>
      </c>
      <c r="E1889" s="1" t="s">
        <v>161</v>
      </c>
      <c r="F1889" s="7">
        <v>3959.43</v>
      </c>
      <c r="G1889" s="7">
        <v>0</v>
      </c>
    </row>
    <row r="1890" spans="1:7" x14ac:dyDescent="0.35">
      <c r="B1890" s="1" t="s">
        <v>791</v>
      </c>
      <c r="C1890" s="1" t="s">
        <v>791</v>
      </c>
    </row>
    <row r="1891" spans="1:7" x14ac:dyDescent="0.35">
      <c r="B1891" s="1" t="s">
        <v>99</v>
      </c>
      <c r="C1891" s="1" t="s">
        <v>99</v>
      </c>
    </row>
    <row r="1893" spans="1:7" x14ac:dyDescent="0.35">
      <c r="A1893" s="1" t="s">
        <v>1620</v>
      </c>
      <c r="B1893" s="1" t="s">
        <v>1389</v>
      </c>
      <c r="C1893" s="1" t="s">
        <v>1389</v>
      </c>
      <c r="D1893" s="1" t="s">
        <v>16</v>
      </c>
      <c r="E1893" s="1" t="s">
        <v>44</v>
      </c>
      <c r="F1893" s="7">
        <v>478.1</v>
      </c>
      <c r="G1893" s="7">
        <v>0</v>
      </c>
    </row>
    <row r="1894" spans="1:7" x14ac:dyDescent="0.35">
      <c r="B1894" s="1" t="s">
        <v>1390</v>
      </c>
      <c r="C1894" s="1" t="s">
        <v>1390</v>
      </c>
    </row>
    <row r="1895" spans="1:7" x14ac:dyDescent="0.35">
      <c r="B1895" s="1" t="s">
        <v>26</v>
      </c>
      <c r="C1895" s="1" t="s">
        <v>26</v>
      </c>
    </row>
    <row r="1897" spans="1:7" x14ac:dyDescent="0.35">
      <c r="A1897" s="1" t="s">
        <v>1621</v>
      </c>
      <c r="B1897" s="1" t="s">
        <v>1622</v>
      </c>
      <c r="C1897" s="1" t="s">
        <v>1623</v>
      </c>
      <c r="D1897" s="1" t="s">
        <v>40</v>
      </c>
      <c r="F1897" s="7">
        <v>145.68</v>
      </c>
      <c r="G1897" s="7">
        <v>0</v>
      </c>
    </row>
    <row r="1898" spans="1:7" x14ac:dyDescent="0.35">
      <c r="B1898" s="1" t="s">
        <v>1624</v>
      </c>
      <c r="C1898" s="1" t="s">
        <v>1625</v>
      </c>
      <c r="D1898" s="1" t="s">
        <v>23</v>
      </c>
      <c r="F1898" s="7">
        <v>357.55</v>
      </c>
      <c r="G1898" s="7">
        <v>0</v>
      </c>
    </row>
    <row r="1899" spans="1:7" x14ac:dyDescent="0.35">
      <c r="B1899" s="1" t="s">
        <v>99</v>
      </c>
      <c r="C1899" s="1" t="s">
        <v>144</v>
      </c>
      <c r="D1899" s="1" t="s">
        <v>25</v>
      </c>
      <c r="F1899" s="7">
        <v>323.88</v>
      </c>
      <c r="G1899" s="7">
        <v>0</v>
      </c>
    </row>
    <row r="1900" spans="1:7" x14ac:dyDescent="0.35">
      <c r="D1900" s="1" t="s">
        <v>16</v>
      </c>
      <c r="F1900" s="7">
        <v>259.88</v>
      </c>
      <c r="G1900" s="7">
        <v>0</v>
      </c>
    </row>
    <row r="1902" spans="1:7" x14ac:dyDescent="0.35">
      <c r="A1902" s="1" t="s">
        <v>1626</v>
      </c>
      <c r="B1902" s="1" t="s">
        <v>1627</v>
      </c>
      <c r="C1902" s="1" t="s">
        <v>1627</v>
      </c>
      <c r="D1902" s="1" t="s">
        <v>40</v>
      </c>
      <c r="F1902" s="7">
        <v>76.45</v>
      </c>
      <c r="G1902" s="7">
        <v>0</v>
      </c>
    </row>
    <row r="1903" spans="1:7" x14ac:dyDescent="0.35">
      <c r="B1903" s="1" t="s">
        <v>1628</v>
      </c>
      <c r="C1903" s="1" t="s">
        <v>1629</v>
      </c>
      <c r="D1903" s="1" t="s">
        <v>23</v>
      </c>
      <c r="F1903" s="7">
        <v>296.75</v>
      </c>
      <c r="G1903" s="7">
        <v>0</v>
      </c>
    </row>
    <row r="1904" spans="1:7" x14ac:dyDescent="0.35">
      <c r="B1904" s="1" t="s">
        <v>1630</v>
      </c>
      <c r="C1904" s="1" t="s">
        <v>153</v>
      </c>
      <c r="D1904" s="1" t="s">
        <v>25</v>
      </c>
      <c r="F1904" s="7">
        <v>267.58</v>
      </c>
      <c r="G1904" s="7">
        <v>0</v>
      </c>
    </row>
    <row r="1905" spans="1:7" x14ac:dyDescent="0.35">
      <c r="D1905" s="1" t="s">
        <v>16</v>
      </c>
      <c r="F1905" s="7">
        <v>220.63</v>
      </c>
      <c r="G1905" s="7">
        <v>0</v>
      </c>
    </row>
    <row r="1906" spans="1:7" x14ac:dyDescent="0.35">
      <c r="D1906" s="1" t="s">
        <v>27</v>
      </c>
      <c r="F1906" s="7">
        <v>164.26</v>
      </c>
      <c r="G1906" s="7">
        <v>0</v>
      </c>
    </row>
    <row r="1907" spans="1:7" x14ac:dyDescent="0.35">
      <c r="D1907" s="1" t="s">
        <v>61</v>
      </c>
      <c r="F1907" s="7">
        <v>269.57</v>
      </c>
      <c r="G1907" s="7">
        <v>0</v>
      </c>
    </row>
    <row r="1909" spans="1:7" x14ac:dyDescent="0.35">
      <c r="A1909" s="1" t="s">
        <v>1631</v>
      </c>
      <c r="B1909" s="1" t="s">
        <v>88</v>
      </c>
      <c r="C1909" s="1" t="s">
        <v>89</v>
      </c>
      <c r="D1909" s="1" t="s">
        <v>16</v>
      </c>
      <c r="E1909" s="1" t="s">
        <v>44</v>
      </c>
      <c r="F1909" s="7">
        <v>1776.64</v>
      </c>
      <c r="G1909" s="7">
        <v>0</v>
      </c>
    </row>
    <row r="1910" spans="1:7" x14ac:dyDescent="0.35">
      <c r="B1910" s="1" t="s">
        <v>90</v>
      </c>
      <c r="C1910" s="1" t="s">
        <v>90</v>
      </c>
    </row>
    <row r="1911" spans="1:7" x14ac:dyDescent="0.35">
      <c r="B1911" s="1" t="s">
        <v>26</v>
      </c>
      <c r="C1911" s="1" t="s">
        <v>26</v>
      </c>
    </row>
    <row r="1913" spans="1:7" x14ac:dyDescent="0.35">
      <c r="A1913" s="1" t="s">
        <v>1632</v>
      </c>
      <c r="B1913" s="1" t="s">
        <v>1633</v>
      </c>
      <c r="C1913" s="1" t="s">
        <v>1633</v>
      </c>
      <c r="D1913" s="1" t="s">
        <v>40</v>
      </c>
      <c r="F1913" s="7">
        <v>18.260000000000002</v>
      </c>
      <c r="G1913" s="7">
        <v>0</v>
      </c>
    </row>
    <row r="1914" spans="1:7" x14ac:dyDescent="0.35">
      <c r="B1914" s="1" t="s">
        <v>1634</v>
      </c>
      <c r="C1914" s="1" t="s">
        <v>1634</v>
      </c>
      <c r="D1914" s="1" t="s">
        <v>23</v>
      </c>
      <c r="F1914" s="7">
        <v>1717.3</v>
      </c>
      <c r="G1914" s="7">
        <v>0</v>
      </c>
    </row>
    <row r="1915" spans="1:7" x14ac:dyDescent="0.35">
      <c r="B1915" s="1" t="s">
        <v>26</v>
      </c>
      <c r="C1915" s="1" t="s">
        <v>26</v>
      </c>
      <c r="D1915" s="1" t="s">
        <v>25</v>
      </c>
      <c r="F1915" s="7">
        <v>1509.18</v>
      </c>
      <c r="G1915" s="7">
        <v>0</v>
      </c>
    </row>
    <row r="1916" spans="1:7" x14ac:dyDescent="0.35">
      <c r="D1916" s="1" t="s">
        <v>16</v>
      </c>
      <c r="F1916" s="7">
        <v>1246.5899999999999</v>
      </c>
      <c r="G1916" s="7">
        <v>0</v>
      </c>
    </row>
    <row r="1917" spans="1:7" x14ac:dyDescent="0.35">
      <c r="D1917" s="1" t="s">
        <v>27</v>
      </c>
      <c r="F1917" s="7">
        <v>932.56</v>
      </c>
      <c r="G1917" s="7">
        <v>0</v>
      </c>
    </row>
    <row r="1918" spans="1:7" x14ac:dyDescent="0.35">
      <c r="D1918" s="1" t="s">
        <v>61</v>
      </c>
      <c r="F1918" s="7">
        <v>4372.1499999999996</v>
      </c>
      <c r="G1918" s="7">
        <v>98.63</v>
      </c>
    </row>
    <row r="1920" spans="1:7" x14ac:dyDescent="0.35">
      <c r="A1920" s="1" t="s">
        <v>1635</v>
      </c>
      <c r="B1920" s="1" t="s">
        <v>590</v>
      </c>
      <c r="C1920" s="1" t="s">
        <v>591</v>
      </c>
      <c r="D1920" s="1" t="s">
        <v>16</v>
      </c>
      <c r="E1920" s="1" t="s">
        <v>61</v>
      </c>
      <c r="F1920" s="7">
        <v>828.53</v>
      </c>
      <c r="G1920" s="7">
        <v>0</v>
      </c>
    </row>
    <row r="1921" spans="1:7" x14ac:dyDescent="0.35">
      <c r="B1921" s="1" t="s">
        <v>592</v>
      </c>
      <c r="C1921" s="1" t="s">
        <v>592</v>
      </c>
    </row>
    <row r="1922" spans="1:7" x14ac:dyDescent="0.35">
      <c r="B1922" s="1" t="s">
        <v>26</v>
      </c>
      <c r="C1922" s="1" t="s">
        <v>26</v>
      </c>
    </row>
    <row r="1924" spans="1:7" x14ac:dyDescent="0.35">
      <c r="A1924" s="1" t="s">
        <v>1636</v>
      </c>
      <c r="B1924" s="1" t="s">
        <v>1637</v>
      </c>
      <c r="C1924" s="1" t="s">
        <v>1638</v>
      </c>
      <c r="D1924" s="1" t="s">
        <v>40</v>
      </c>
      <c r="F1924" s="7">
        <v>1752.4</v>
      </c>
      <c r="G1924" s="7">
        <v>0</v>
      </c>
    </row>
    <row r="1925" spans="1:7" x14ac:dyDescent="0.35">
      <c r="B1925" s="1" t="s">
        <v>1639</v>
      </c>
      <c r="C1925" s="1" t="s">
        <v>1640</v>
      </c>
      <c r="D1925" s="1" t="s">
        <v>23</v>
      </c>
      <c r="F1925" s="7">
        <v>1667.48</v>
      </c>
      <c r="G1925" s="7">
        <v>0</v>
      </c>
    </row>
    <row r="1926" spans="1:7" x14ac:dyDescent="0.35">
      <c r="B1926" s="1" t="s">
        <v>26</v>
      </c>
      <c r="C1926" s="1" t="s">
        <v>1289</v>
      </c>
      <c r="D1926" s="1" t="s">
        <v>25</v>
      </c>
      <c r="F1926" s="7">
        <v>1467.94</v>
      </c>
      <c r="G1926" s="7">
        <v>0</v>
      </c>
    </row>
    <row r="1927" spans="1:7" x14ac:dyDescent="0.35">
      <c r="D1927" s="1" t="s">
        <v>16</v>
      </c>
      <c r="F1927" s="7">
        <v>1212.1300000000001</v>
      </c>
      <c r="G1927" s="7">
        <v>0</v>
      </c>
    </row>
    <row r="1928" spans="1:7" x14ac:dyDescent="0.35">
      <c r="D1928" s="1" t="s">
        <v>27</v>
      </c>
      <c r="F1928" s="7">
        <v>941.13</v>
      </c>
      <c r="G1928" s="7">
        <v>0</v>
      </c>
    </row>
    <row r="1929" spans="1:7" x14ac:dyDescent="0.35">
      <c r="D1929" s="1" t="s">
        <v>61</v>
      </c>
      <c r="F1929" s="7">
        <v>924.81</v>
      </c>
      <c r="G1929" s="7">
        <v>0</v>
      </c>
    </row>
    <row r="1932" spans="1:7" x14ac:dyDescent="0.35">
      <c r="A1932" s="1" t="s">
        <v>1641</v>
      </c>
      <c r="B1932" s="1" t="s">
        <v>990</v>
      </c>
      <c r="C1932" s="1" t="s">
        <v>990</v>
      </c>
      <c r="D1932" s="1" t="s">
        <v>16</v>
      </c>
      <c r="E1932" s="1" t="s">
        <v>61</v>
      </c>
      <c r="F1932" s="7">
        <v>821.19</v>
      </c>
      <c r="G1932" s="7">
        <v>0</v>
      </c>
    </row>
    <row r="1933" spans="1:7" x14ac:dyDescent="0.35">
      <c r="B1933" s="1" t="s">
        <v>992</v>
      </c>
      <c r="C1933" s="1" t="s">
        <v>992</v>
      </c>
    </row>
    <row r="1934" spans="1:7" x14ac:dyDescent="0.35">
      <c r="B1934" s="1" t="s">
        <v>19</v>
      </c>
      <c r="C1934" s="1" t="s">
        <v>19</v>
      </c>
    </row>
    <row r="1936" spans="1:7" x14ac:dyDescent="0.35">
      <c r="A1936" s="1" t="s">
        <v>1642</v>
      </c>
      <c r="B1936" s="1" t="s">
        <v>834</v>
      </c>
      <c r="C1936" s="1" t="s">
        <v>834</v>
      </c>
      <c r="D1936" s="1" t="s">
        <v>16</v>
      </c>
      <c r="E1936" s="1" t="s">
        <v>161</v>
      </c>
      <c r="F1936" s="7">
        <v>1090</v>
      </c>
      <c r="G1936" s="7">
        <v>0</v>
      </c>
    </row>
    <row r="1937" spans="1:7" x14ac:dyDescent="0.35">
      <c r="B1937" s="1" t="s">
        <v>835</v>
      </c>
      <c r="C1937" s="1" t="s">
        <v>835</v>
      </c>
    </row>
    <row r="1938" spans="1:7" x14ac:dyDescent="0.35">
      <c r="B1938" s="1" t="s">
        <v>19</v>
      </c>
      <c r="C1938" s="1" t="s">
        <v>19</v>
      </c>
    </row>
    <row r="1940" spans="1:7" x14ac:dyDescent="0.35">
      <c r="A1940" s="1" t="s">
        <v>1643</v>
      </c>
      <c r="B1940" s="1" t="s">
        <v>1644</v>
      </c>
      <c r="C1940" s="1" t="s">
        <v>1645</v>
      </c>
      <c r="D1940" s="1" t="s">
        <v>40</v>
      </c>
      <c r="F1940" s="7">
        <v>53.89</v>
      </c>
      <c r="G1940" s="7">
        <v>0</v>
      </c>
    </row>
    <row r="1941" spans="1:7" x14ac:dyDescent="0.35">
      <c r="B1941" s="1" t="s">
        <v>1646</v>
      </c>
      <c r="C1941" s="1" t="s">
        <v>1646</v>
      </c>
      <c r="D1941" s="1" t="s">
        <v>23</v>
      </c>
      <c r="F1941" s="7">
        <v>674.7</v>
      </c>
      <c r="G1941" s="7">
        <v>0</v>
      </c>
    </row>
    <row r="1942" spans="1:7" x14ac:dyDescent="0.35">
      <c r="B1942" s="1" t="s">
        <v>153</v>
      </c>
      <c r="C1942" s="1" t="s">
        <v>153</v>
      </c>
      <c r="D1942" s="1" t="s">
        <v>25</v>
      </c>
      <c r="F1942" s="7">
        <v>608.38</v>
      </c>
      <c r="G1942" s="7">
        <v>0</v>
      </c>
    </row>
    <row r="1943" spans="1:7" x14ac:dyDescent="0.35">
      <c r="D1943" s="1" t="s">
        <v>16</v>
      </c>
      <c r="F1943" s="7">
        <v>501.63</v>
      </c>
      <c r="G1943" s="7">
        <v>0</v>
      </c>
    </row>
    <row r="1945" spans="1:7" x14ac:dyDescent="0.35">
      <c r="A1945" s="1" t="s">
        <v>1647</v>
      </c>
      <c r="B1945" s="1" t="s">
        <v>1648</v>
      </c>
      <c r="C1945" s="1" t="s">
        <v>1649</v>
      </c>
      <c r="D1945" s="1" t="s">
        <v>23</v>
      </c>
      <c r="F1945" s="7">
        <v>357.05</v>
      </c>
      <c r="G1945" s="7">
        <v>0</v>
      </c>
    </row>
    <row r="1946" spans="1:7" x14ac:dyDescent="0.35">
      <c r="B1946" s="1" t="s">
        <v>1650</v>
      </c>
      <c r="C1946" s="1" t="s">
        <v>1650</v>
      </c>
      <c r="D1946" s="1" t="s">
        <v>25</v>
      </c>
      <c r="F1946" s="7">
        <v>323.43</v>
      </c>
      <c r="G1946" s="7">
        <v>0</v>
      </c>
    </row>
    <row r="1947" spans="1:7" x14ac:dyDescent="0.35">
      <c r="B1947" s="1" t="s">
        <v>144</v>
      </c>
      <c r="C1947" s="1" t="s">
        <v>1651</v>
      </c>
      <c r="D1947" s="1" t="s">
        <v>16</v>
      </c>
      <c r="F1947" s="7">
        <v>259.51</v>
      </c>
      <c r="G1947" s="7">
        <v>0</v>
      </c>
    </row>
    <row r="1949" spans="1:7" x14ac:dyDescent="0.35">
      <c r="A1949" s="1" t="s">
        <v>1652</v>
      </c>
      <c r="B1949" s="1" t="s">
        <v>1653</v>
      </c>
      <c r="C1949" s="1" t="s">
        <v>1654</v>
      </c>
      <c r="D1949" s="1" t="s">
        <v>40</v>
      </c>
      <c r="F1949" s="7">
        <v>1170.8499999999999</v>
      </c>
      <c r="G1949" s="7">
        <v>0</v>
      </c>
    </row>
    <row r="1950" spans="1:7" x14ac:dyDescent="0.35">
      <c r="B1950" s="1" t="s">
        <v>1655</v>
      </c>
      <c r="C1950" s="1" t="s">
        <v>1655</v>
      </c>
      <c r="D1950" s="1" t="s">
        <v>23</v>
      </c>
      <c r="F1950" s="7">
        <v>1107.54</v>
      </c>
      <c r="G1950" s="7">
        <v>0</v>
      </c>
    </row>
    <row r="1951" spans="1:7" x14ac:dyDescent="0.35">
      <c r="B1951" s="1" t="s">
        <v>122</v>
      </c>
      <c r="C1951" s="1" t="s">
        <v>122</v>
      </c>
      <c r="D1951" s="1" t="s">
        <v>25</v>
      </c>
      <c r="F1951" s="7">
        <v>957.03</v>
      </c>
      <c r="G1951" s="7">
        <v>0</v>
      </c>
    </row>
    <row r="1952" spans="1:7" x14ac:dyDescent="0.35">
      <c r="D1952" s="1" t="s">
        <v>16</v>
      </c>
      <c r="F1952" s="7">
        <v>790.98</v>
      </c>
      <c r="G1952" s="7">
        <v>0</v>
      </c>
    </row>
    <row r="1953" spans="1:7" x14ac:dyDescent="0.35">
      <c r="D1953" s="1" t="s">
        <v>27</v>
      </c>
      <c r="F1953" s="7">
        <v>609.58000000000004</v>
      </c>
      <c r="G1953" s="7">
        <v>0</v>
      </c>
    </row>
    <row r="1954" spans="1:7" x14ac:dyDescent="0.35">
      <c r="D1954" s="1" t="s">
        <v>61</v>
      </c>
      <c r="F1954" s="7">
        <v>1861.2</v>
      </c>
      <c r="G1954" s="7">
        <v>0</v>
      </c>
    </row>
    <row r="1956" spans="1:7" x14ac:dyDescent="0.35">
      <c r="A1956" s="1" t="s">
        <v>1656</v>
      </c>
      <c r="B1956" s="1" t="s">
        <v>1657</v>
      </c>
      <c r="C1956" s="1" t="s">
        <v>1658</v>
      </c>
      <c r="D1956" s="1" t="s">
        <v>16</v>
      </c>
      <c r="F1956" s="7">
        <v>400.25</v>
      </c>
      <c r="G1956" s="7">
        <v>0</v>
      </c>
    </row>
    <row r="1957" spans="1:7" x14ac:dyDescent="0.35">
      <c r="B1957" s="1" t="s">
        <v>1659</v>
      </c>
      <c r="C1957" s="1" t="s">
        <v>1660</v>
      </c>
    </row>
    <row r="1958" spans="1:7" x14ac:dyDescent="0.35">
      <c r="B1958" s="1" t="s">
        <v>144</v>
      </c>
      <c r="C1958" s="1" t="s">
        <v>99</v>
      </c>
    </row>
    <row r="1960" spans="1:7" x14ac:dyDescent="0.35">
      <c r="A1960" s="1" t="s">
        <v>1661</v>
      </c>
      <c r="B1960" s="1" t="s">
        <v>1662</v>
      </c>
      <c r="C1960" s="1" t="s">
        <v>1662</v>
      </c>
      <c r="D1960" s="1" t="s">
        <v>40</v>
      </c>
      <c r="F1960" s="7">
        <v>1178.26</v>
      </c>
      <c r="G1960" s="7">
        <v>0</v>
      </c>
    </row>
    <row r="1961" spans="1:7" x14ac:dyDescent="0.35">
      <c r="B1961" s="1" t="s">
        <v>1663</v>
      </c>
      <c r="C1961" s="1" t="s">
        <v>1663</v>
      </c>
      <c r="D1961" s="1" t="s">
        <v>23</v>
      </c>
      <c r="F1961" s="7">
        <v>1067.81</v>
      </c>
      <c r="G1961" s="7">
        <v>0</v>
      </c>
    </row>
    <row r="1962" spans="1:7" x14ac:dyDescent="0.35">
      <c r="B1962" s="1" t="s">
        <v>26</v>
      </c>
      <c r="C1962" s="1" t="s">
        <v>1664</v>
      </c>
      <c r="D1962" s="1" t="s">
        <v>25</v>
      </c>
      <c r="F1962" s="7">
        <v>938.4</v>
      </c>
      <c r="G1962" s="7">
        <v>0</v>
      </c>
    </row>
    <row r="1963" spans="1:7" x14ac:dyDescent="0.35">
      <c r="D1963" s="1" t="s">
        <v>16</v>
      </c>
      <c r="F1963" s="7">
        <v>775.14</v>
      </c>
      <c r="G1963" s="7">
        <v>0</v>
      </c>
    </row>
    <row r="1965" spans="1:7" x14ac:dyDescent="0.35">
      <c r="A1965" s="1" t="s">
        <v>1665</v>
      </c>
      <c r="B1965" s="1" t="s">
        <v>1666</v>
      </c>
      <c r="C1965" s="1" t="s">
        <v>1667</v>
      </c>
      <c r="D1965" s="1" t="s">
        <v>16</v>
      </c>
      <c r="E1965" s="1" t="s">
        <v>44</v>
      </c>
      <c r="F1965" s="7">
        <v>956.21</v>
      </c>
      <c r="G1965" s="7">
        <v>0</v>
      </c>
    </row>
    <row r="1966" spans="1:7" x14ac:dyDescent="0.35">
      <c r="B1966" s="1" t="s">
        <v>1668</v>
      </c>
      <c r="C1966" s="1" t="s">
        <v>1669</v>
      </c>
    </row>
    <row r="1967" spans="1:7" x14ac:dyDescent="0.35">
      <c r="B1967" s="1" t="s">
        <v>1670</v>
      </c>
      <c r="C1967" s="1" t="s">
        <v>26</v>
      </c>
    </row>
    <row r="1969" spans="1:7" x14ac:dyDescent="0.35">
      <c r="A1969" s="1" t="s">
        <v>1671</v>
      </c>
      <c r="B1969" s="1" t="s">
        <v>780</v>
      </c>
      <c r="C1969" s="1" t="s">
        <v>780</v>
      </c>
      <c r="D1969" s="1" t="s">
        <v>25</v>
      </c>
      <c r="F1969" s="7">
        <v>10208.69</v>
      </c>
      <c r="G1969" s="7">
        <v>0</v>
      </c>
    </row>
    <row r="1970" spans="1:7" x14ac:dyDescent="0.35">
      <c r="B1970" s="1" t="s">
        <v>1672</v>
      </c>
      <c r="C1970" s="1" t="s">
        <v>1673</v>
      </c>
      <c r="D1970" s="1" t="s">
        <v>16</v>
      </c>
      <c r="F1970" s="7">
        <v>11476.79</v>
      </c>
      <c r="G1970" s="7">
        <v>0</v>
      </c>
    </row>
    <row r="1971" spans="1:7" x14ac:dyDescent="0.35">
      <c r="B1971" s="1" t="s">
        <v>783</v>
      </c>
      <c r="C1971" s="1" t="s">
        <v>26</v>
      </c>
    </row>
    <row r="1973" spans="1:7" x14ac:dyDescent="0.35">
      <c r="A1973" s="1" t="s">
        <v>1674</v>
      </c>
      <c r="B1973" s="1" t="s">
        <v>1675</v>
      </c>
      <c r="C1973" s="1" t="s">
        <v>1675</v>
      </c>
      <c r="D1973" s="1" t="s">
        <v>40</v>
      </c>
      <c r="F1973" s="7">
        <v>1100.0899999999999</v>
      </c>
      <c r="G1973" s="7">
        <v>0</v>
      </c>
    </row>
    <row r="1974" spans="1:7" x14ac:dyDescent="0.35">
      <c r="B1974" s="1" t="s">
        <v>1676</v>
      </c>
      <c r="C1974" s="1" t="s">
        <v>1677</v>
      </c>
      <c r="D1974" s="1" t="s">
        <v>23</v>
      </c>
      <c r="F1974" s="7">
        <v>996.98</v>
      </c>
      <c r="G1974" s="7">
        <v>0</v>
      </c>
    </row>
    <row r="1975" spans="1:7" x14ac:dyDescent="0.35">
      <c r="B1975" s="1" t="s">
        <v>26</v>
      </c>
      <c r="C1975" s="1" t="s">
        <v>1678</v>
      </c>
      <c r="D1975" s="1" t="s">
        <v>25</v>
      </c>
      <c r="F1975" s="7">
        <v>876.15</v>
      </c>
      <c r="G1975" s="7">
        <v>0</v>
      </c>
    </row>
    <row r="1976" spans="1:7" x14ac:dyDescent="0.35">
      <c r="D1976" s="1" t="s">
        <v>16</v>
      </c>
      <c r="F1976" s="7">
        <v>723.71</v>
      </c>
      <c r="G1976" s="7">
        <v>0</v>
      </c>
    </row>
    <row r="1977" spans="1:7" x14ac:dyDescent="0.35">
      <c r="D1977" s="1" t="s">
        <v>27</v>
      </c>
      <c r="F1977" s="7">
        <v>541.4</v>
      </c>
      <c r="G1977" s="7">
        <v>0</v>
      </c>
    </row>
    <row r="1978" spans="1:7" x14ac:dyDescent="0.35">
      <c r="D1978" s="1" t="s">
        <v>61</v>
      </c>
      <c r="F1978" s="7">
        <v>2423.83</v>
      </c>
      <c r="G1978" s="7">
        <v>0</v>
      </c>
    </row>
    <row r="1981" spans="1:7" x14ac:dyDescent="0.35">
      <c r="A1981" s="1" t="s">
        <v>1679</v>
      </c>
      <c r="B1981" s="1" t="s">
        <v>1680</v>
      </c>
      <c r="C1981" s="1" t="s">
        <v>1681</v>
      </c>
      <c r="D1981" s="1" t="s">
        <v>25</v>
      </c>
      <c r="F1981" s="7">
        <v>1536.24</v>
      </c>
      <c r="G1981" s="7">
        <v>0</v>
      </c>
    </row>
    <row r="1982" spans="1:7" x14ac:dyDescent="0.35">
      <c r="B1982" s="1" t="s">
        <v>1682</v>
      </c>
      <c r="C1982" s="1" t="s">
        <v>1682</v>
      </c>
      <c r="D1982" s="1" t="s">
        <v>16</v>
      </c>
      <c r="F1982" s="7">
        <v>1260.03</v>
      </c>
      <c r="G1982" s="7">
        <v>0</v>
      </c>
    </row>
    <row r="1983" spans="1:7" x14ac:dyDescent="0.35">
      <c r="B1983" s="1" t="s">
        <v>19</v>
      </c>
      <c r="C1983" s="1" t="s">
        <v>19</v>
      </c>
    </row>
    <row r="1985" spans="1:7" x14ac:dyDescent="0.35">
      <c r="A1985" s="1" t="s">
        <v>1683</v>
      </c>
      <c r="B1985" s="1" t="s">
        <v>1684</v>
      </c>
      <c r="C1985" s="1" t="s">
        <v>1685</v>
      </c>
      <c r="D1985" s="1" t="s">
        <v>40</v>
      </c>
      <c r="F1985" s="7">
        <v>898.84</v>
      </c>
      <c r="G1985" s="7">
        <v>0</v>
      </c>
    </row>
    <row r="1986" spans="1:7" x14ac:dyDescent="0.35">
      <c r="B1986" s="1" t="s">
        <v>1686</v>
      </c>
      <c r="C1986" s="1" t="s">
        <v>1687</v>
      </c>
      <c r="D1986" s="1" t="s">
        <v>23</v>
      </c>
      <c r="F1986" s="7">
        <v>2992.23</v>
      </c>
      <c r="G1986" s="7">
        <v>0</v>
      </c>
    </row>
    <row r="1987" spans="1:7" x14ac:dyDescent="0.35">
      <c r="B1987" s="1" t="s">
        <v>26</v>
      </c>
      <c r="C1987" s="1" t="s">
        <v>26</v>
      </c>
      <c r="D1987" s="1" t="s">
        <v>25</v>
      </c>
      <c r="F1987" s="7">
        <v>2629.59</v>
      </c>
      <c r="G1987" s="7">
        <v>0</v>
      </c>
    </row>
    <row r="1988" spans="1:7" x14ac:dyDescent="0.35">
      <c r="D1988" s="1" t="s">
        <v>16</v>
      </c>
      <c r="F1988" s="7">
        <v>2172.08</v>
      </c>
      <c r="G1988" s="7">
        <v>0</v>
      </c>
    </row>
    <row r="1990" spans="1:7" x14ac:dyDescent="0.35">
      <c r="A1990" s="1" t="s">
        <v>1688</v>
      </c>
      <c r="B1990" s="1" t="s">
        <v>1689</v>
      </c>
      <c r="C1990" s="1" t="s">
        <v>1689</v>
      </c>
      <c r="D1990" s="1" t="s">
        <v>25</v>
      </c>
      <c r="F1990" s="7">
        <v>663.45</v>
      </c>
      <c r="G1990" s="7">
        <v>0</v>
      </c>
    </row>
    <row r="1991" spans="1:7" x14ac:dyDescent="0.35">
      <c r="B1991" s="1" t="s">
        <v>1690</v>
      </c>
      <c r="C1991" s="1" t="s">
        <v>1690</v>
      </c>
      <c r="D1991" s="1" t="s">
        <v>16</v>
      </c>
      <c r="F1991" s="7">
        <v>435.33</v>
      </c>
      <c r="G1991" s="7">
        <v>217.67</v>
      </c>
    </row>
    <row r="1992" spans="1:7" x14ac:dyDescent="0.35">
      <c r="B1992" s="1" t="s">
        <v>19</v>
      </c>
      <c r="C1992" s="1" t="s">
        <v>19</v>
      </c>
    </row>
    <row r="1994" spans="1:7" x14ac:dyDescent="0.35">
      <c r="A1994" s="1" t="s">
        <v>1691</v>
      </c>
      <c r="B1994" s="1" t="s">
        <v>1692</v>
      </c>
      <c r="C1994" s="1" t="s">
        <v>1693</v>
      </c>
      <c r="D1994" s="1" t="s">
        <v>40</v>
      </c>
      <c r="F1994" s="7">
        <v>2104.41</v>
      </c>
      <c r="G1994" s="7">
        <v>0</v>
      </c>
    </row>
    <row r="1995" spans="1:7" x14ac:dyDescent="0.35">
      <c r="B1995" s="1" t="s">
        <v>1694</v>
      </c>
      <c r="C1995" s="1" t="s">
        <v>1694</v>
      </c>
      <c r="D1995" s="1" t="s">
        <v>23</v>
      </c>
      <c r="F1995" s="7">
        <v>1907.15</v>
      </c>
      <c r="G1995" s="7">
        <v>0</v>
      </c>
    </row>
    <row r="1996" spans="1:7" x14ac:dyDescent="0.35">
      <c r="B1996" s="1" t="s">
        <v>26</v>
      </c>
      <c r="C1996" s="1" t="s">
        <v>26</v>
      </c>
      <c r="D1996" s="1" t="s">
        <v>25</v>
      </c>
      <c r="F1996" s="7">
        <v>1676.01</v>
      </c>
      <c r="G1996" s="7">
        <v>0</v>
      </c>
    </row>
    <row r="1997" spans="1:7" x14ac:dyDescent="0.35">
      <c r="D1997" s="1" t="s">
        <v>16</v>
      </c>
      <c r="F1997" s="7">
        <v>1384.41</v>
      </c>
      <c r="G1997" s="7">
        <v>0</v>
      </c>
    </row>
    <row r="1999" spans="1:7" x14ac:dyDescent="0.35">
      <c r="A1999" s="1" t="s">
        <v>1695</v>
      </c>
      <c r="B1999" s="1" t="s">
        <v>1696</v>
      </c>
      <c r="C1999" s="1" t="s">
        <v>1697</v>
      </c>
      <c r="D1999" s="1" t="s">
        <v>40</v>
      </c>
      <c r="F1999" s="7">
        <v>115.69</v>
      </c>
      <c r="G1999" s="7">
        <v>0</v>
      </c>
    </row>
    <row r="2000" spans="1:7" x14ac:dyDescent="0.35">
      <c r="B2000" s="1" t="s">
        <v>1698</v>
      </c>
      <c r="C2000" s="1" t="s">
        <v>1699</v>
      </c>
      <c r="D2000" s="1" t="s">
        <v>23</v>
      </c>
      <c r="F2000" s="7">
        <v>4133.03</v>
      </c>
      <c r="G2000" s="7">
        <v>0</v>
      </c>
    </row>
    <row r="2001" spans="1:7" x14ac:dyDescent="0.35">
      <c r="B2001" s="1" t="s">
        <v>121</v>
      </c>
      <c r="C2001" s="1" t="s">
        <v>26</v>
      </c>
      <c r="D2001" s="1" t="s">
        <v>25</v>
      </c>
      <c r="F2001" s="7">
        <v>3632.13</v>
      </c>
      <c r="G2001" s="7">
        <v>0</v>
      </c>
    </row>
    <row r="2002" spans="1:7" x14ac:dyDescent="0.35">
      <c r="D2002" s="1" t="s">
        <v>16</v>
      </c>
      <c r="F2002" s="7">
        <v>3000.19</v>
      </c>
      <c r="G2002" s="7">
        <v>0</v>
      </c>
    </row>
    <row r="2003" spans="1:7" x14ac:dyDescent="0.35">
      <c r="D2003" s="1" t="s">
        <v>27</v>
      </c>
      <c r="F2003" s="7">
        <v>2244.4</v>
      </c>
      <c r="G2003" s="7">
        <v>0</v>
      </c>
    </row>
    <row r="2004" spans="1:7" x14ac:dyDescent="0.35">
      <c r="D2004" s="1" t="s">
        <v>61</v>
      </c>
      <c r="F2004" s="7">
        <v>10871.13</v>
      </c>
      <c r="G2004" s="7">
        <v>0</v>
      </c>
    </row>
    <row r="2006" spans="1:7" x14ac:dyDescent="0.35">
      <c r="A2006" s="1" t="s">
        <v>1700</v>
      </c>
      <c r="B2006" s="1" t="s">
        <v>1701</v>
      </c>
      <c r="C2006" s="1" t="s">
        <v>1701</v>
      </c>
      <c r="D2006" s="1" t="s">
        <v>40</v>
      </c>
      <c r="F2006" s="7">
        <v>94.89</v>
      </c>
      <c r="G2006" s="7">
        <v>0</v>
      </c>
    </row>
    <row r="2007" spans="1:7" x14ac:dyDescent="0.35">
      <c r="B2007" s="1" t="s">
        <v>1702</v>
      </c>
      <c r="C2007" s="1" t="s">
        <v>1702</v>
      </c>
      <c r="D2007" s="1" t="s">
        <v>23</v>
      </c>
      <c r="F2007" s="7">
        <v>412.26</v>
      </c>
      <c r="G2007" s="7">
        <v>0</v>
      </c>
    </row>
    <row r="2008" spans="1:7" x14ac:dyDescent="0.35">
      <c r="B2008" s="1" t="s">
        <v>26</v>
      </c>
      <c r="C2008" s="1" t="s">
        <v>1703</v>
      </c>
      <c r="D2008" s="1" t="s">
        <v>25</v>
      </c>
      <c r="F2008" s="7">
        <v>362.3</v>
      </c>
      <c r="G2008" s="7">
        <v>0</v>
      </c>
    </row>
    <row r="2009" spans="1:7" x14ac:dyDescent="0.35">
      <c r="D2009" s="1" t="s">
        <v>16</v>
      </c>
      <c r="F2009" s="7">
        <v>299.26</v>
      </c>
      <c r="G2009" s="7">
        <v>0</v>
      </c>
    </row>
    <row r="2010" spans="1:7" x14ac:dyDescent="0.35">
      <c r="D2010" s="1" t="s">
        <v>27</v>
      </c>
      <c r="F2010" s="7">
        <v>223.88</v>
      </c>
      <c r="G2010" s="7">
        <v>0</v>
      </c>
    </row>
    <row r="2011" spans="1:7" x14ac:dyDescent="0.35">
      <c r="D2011" s="1" t="s">
        <v>61</v>
      </c>
      <c r="F2011" s="7">
        <v>388.85</v>
      </c>
      <c r="G2011" s="7">
        <v>148.33000000000001</v>
      </c>
    </row>
    <row r="2013" spans="1:7" x14ac:dyDescent="0.35">
      <c r="A2013" s="1" t="s">
        <v>1704</v>
      </c>
      <c r="B2013" s="1" t="s">
        <v>1705</v>
      </c>
      <c r="C2013" s="1" t="s">
        <v>1706</v>
      </c>
      <c r="D2013" s="1" t="s">
        <v>40</v>
      </c>
      <c r="F2013" s="7">
        <v>21.38</v>
      </c>
      <c r="G2013" s="7">
        <v>0</v>
      </c>
    </row>
    <row r="2014" spans="1:7" x14ac:dyDescent="0.35">
      <c r="B2014" s="1" t="s">
        <v>1707</v>
      </c>
      <c r="C2014" s="1" t="s">
        <v>1707</v>
      </c>
      <c r="D2014" s="1" t="s">
        <v>23</v>
      </c>
      <c r="F2014" s="7">
        <v>460.08</v>
      </c>
      <c r="G2014" s="7">
        <v>0</v>
      </c>
    </row>
    <row r="2015" spans="1:7" x14ac:dyDescent="0.35">
      <c r="B2015" s="1" t="s">
        <v>106</v>
      </c>
      <c r="C2015" s="1" t="s">
        <v>106</v>
      </c>
      <c r="D2015" s="1" t="s">
        <v>25</v>
      </c>
      <c r="F2015" s="7">
        <v>401.29</v>
      </c>
      <c r="G2015" s="7">
        <v>0</v>
      </c>
    </row>
    <row r="2016" spans="1:7" x14ac:dyDescent="0.35">
      <c r="D2016" s="1" t="s">
        <v>16</v>
      </c>
      <c r="F2016" s="7">
        <v>336.09</v>
      </c>
      <c r="G2016" s="7">
        <v>0</v>
      </c>
    </row>
    <row r="2017" spans="1:7" x14ac:dyDescent="0.35">
      <c r="D2017" s="1" t="s">
        <v>27</v>
      </c>
      <c r="F2017" s="7">
        <v>261.29000000000002</v>
      </c>
      <c r="G2017" s="7">
        <v>0</v>
      </c>
    </row>
    <row r="2018" spans="1:7" x14ac:dyDescent="0.35">
      <c r="D2018" s="1" t="s">
        <v>61</v>
      </c>
      <c r="F2018" s="7">
        <v>618.78</v>
      </c>
      <c r="G2018" s="7">
        <v>0</v>
      </c>
    </row>
    <row r="2020" spans="1:7" x14ac:dyDescent="0.35">
      <c r="A2020" s="1" t="s">
        <v>1708</v>
      </c>
      <c r="B2020" s="1" t="s">
        <v>1709</v>
      </c>
      <c r="C2020" s="1" t="s">
        <v>1709</v>
      </c>
      <c r="D2020" s="1" t="s">
        <v>16</v>
      </c>
      <c r="E2020" s="1" t="s">
        <v>61</v>
      </c>
      <c r="F2020" s="7">
        <v>2028.76</v>
      </c>
      <c r="G2020" s="7">
        <v>0</v>
      </c>
    </row>
    <row r="2021" spans="1:7" x14ac:dyDescent="0.35">
      <c r="B2021" s="1" t="s">
        <v>1710</v>
      </c>
      <c r="C2021" s="1" t="s">
        <v>1711</v>
      </c>
    </row>
    <row r="2022" spans="1:7" x14ac:dyDescent="0.35">
      <c r="B2022" s="1" t="s">
        <v>158</v>
      </c>
      <c r="C2022" s="1" t="s">
        <v>158</v>
      </c>
    </row>
    <row r="2024" spans="1:7" x14ac:dyDescent="0.35">
      <c r="A2024" s="1" t="s">
        <v>1712</v>
      </c>
      <c r="B2024" s="1" t="s">
        <v>1713</v>
      </c>
      <c r="C2024" s="1" t="s">
        <v>1714</v>
      </c>
      <c r="D2024" s="1" t="s">
        <v>16</v>
      </c>
      <c r="E2024" s="1" t="s">
        <v>61</v>
      </c>
      <c r="F2024" s="7">
        <v>410.59</v>
      </c>
      <c r="G2024" s="7">
        <v>0</v>
      </c>
    </row>
    <row r="2025" spans="1:7" x14ac:dyDescent="0.35">
      <c r="B2025" s="1" t="s">
        <v>1715</v>
      </c>
      <c r="C2025" s="1" t="s">
        <v>1715</v>
      </c>
    </row>
    <row r="2026" spans="1:7" x14ac:dyDescent="0.35">
      <c r="B2026" s="1" t="s">
        <v>19</v>
      </c>
      <c r="C2026" s="1" t="s">
        <v>19</v>
      </c>
    </row>
    <row r="2028" spans="1:7" x14ac:dyDescent="0.35">
      <c r="A2028" s="1" t="s">
        <v>1716</v>
      </c>
      <c r="B2028" s="1" t="s">
        <v>1046</v>
      </c>
      <c r="C2028" s="1" t="s">
        <v>1046</v>
      </c>
      <c r="D2028" s="1" t="s">
        <v>16</v>
      </c>
      <c r="E2028" s="1" t="s">
        <v>61</v>
      </c>
      <c r="F2028" s="7">
        <v>1346.36</v>
      </c>
      <c r="G2028" s="7">
        <v>0</v>
      </c>
    </row>
    <row r="2029" spans="1:7" x14ac:dyDescent="0.35">
      <c r="B2029" s="1" t="s">
        <v>1047</v>
      </c>
      <c r="C2029" s="1" t="s">
        <v>1047</v>
      </c>
    </row>
    <row r="2030" spans="1:7" x14ac:dyDescent="0.35">
      <c r="B2030" s="1" t="s">
        <v>26</v>
      </c>
      <c r="C2030" s="1" t="s">
        <v>26</v>
      </c>
    </row>
    <row r="2032" spans="1:7" x14ac:dyDescent="0.35">
      <c r="A2032" s="1" t="s">
        <v>1717</v>
      </c>
      <c r="B2032" s="1" t="s">
        <v>1718</v>
      </c>
      <c r="C2032" s="1" t="s">
        <v>1719</v>
      </c>
      <c r="D2032" s="1" t="s">
        <v>25</v>
      </c>
      <c r="F2032" s="7">
        <v>765.72</v>
      </c>
      <c r="G2032" s="7">
        <v>0</v>
      </c>
    </row>
    <row r="2033" spans="1:7" x14ac:dyDescent="0.35">
      <c r="B2033" s="1" t="s">
        <v>1720</v>
      </c>
      <c r="C2033" s="1" t="s">
        <v>1721</v>
      </c>
      <c r="D2033" s="1" t="s">
        <v>16</v>
      </c>
      <c r="F2033" s="7">
        <v>880.68</v>
      </c>
      <c r="G2033" s="7">
        <v>0</v>
      </c>
    </row>
    <row r="2034" spans="1:7" x14ac:dyDescent="0.35">
      <c r="B2034" s="1" t="s">
        <v>26</v>
      </c>
      <c r="C2034" s="1" t="s">
        <v>26</v>
      </c>
    </row>
    <row r="2036" spans="1:7" x14ac:dyDescent="0.35">
      <c r="A2036" s="1" t="s">
        <v>1722</v>
      </c>
      <c r="B2036" s="1" t="s">
        <v>1723</v>
      </c>
      <c r="C2036" s="1" t="s">
        <v>1724</v>
      </c>
      <c r="D2036" s="1" t="s">
        <v>23</v>
      </c>
      <c r="F2036" s="7">
        <v>203.94</v>
      </c>
      <c r="G2036" s="7">
        <v>0</v>
      </c>
    </row>
    <row r="2037" spans="1:7" x14ac:dyDescent="0.35">
      <c r="B2037" s="1" t="s">
        <v>1725</v>
      </c>
      <c r="C2037" s="1" t="s">
        <v>1726</v>
      </c>
      <c r="D2037" s="1" t="s">
        <v>25</v>
      </c>
      <c r="F2037" s="7">
        <v>241.65</v>
      </c>
      <c r="G2037" s="7">
        <v>0</v>
      </c>
    </row>
    <row r="2038" spans="1:7" x14ac:dyDescent="0.35">
      <c r="B2038" s="1" t="s">
        <v>19</v>
      </c>
      <c r="C2038" s="1" t="s">
        <v>19</v>
      </c>
      <c r="D2038" s="1" t="s">
        <v>16</v>
      </c>
      <c r="F2038" s="7">
        <v>198.2</v>
      </c>
      <c r="G2038" s="7">
        <v>0</v>
      </c>
    </row>
    <row r="2039" spans="1:7" x14ac:dyDescent="0.35">
      <c r="D2039" s="1" t="s">
        <v>27</v>
      </c>
      <c r="F2039" s="7">
        <v>149.55000000000001</v>
      </c>
      <c r="G2039" s="7">
        <v>0</v>
      </c>
    </row>
    <row r="2040" spans="1:7" x14ac:dyDescent="0.35">
      <c r="D2040" s="1" t="s">
        <v>61</v>
      </c>
      <c r="F2040" s="7">
        <v>1646.01</v>
      </c>
      <c r="G2040" s="7">
        <v>0</v>
      </c>
    </row>
    <row r="2042" spans="1:7" x14ac:dyDescent="0.35">
      <c r="A2042" s="1" t="s">
        <v>1727</v>
      </c>
      <c r="B2042" s="1" t="s">
        <v>1728</v>
      </c>
      <c r="C2042" s="1" t="s">
        <v>1729</v>
      </c>
      <c r="D2042" s="1" t="s">
        <v>40</v>
      </c>
      <c r="F2042" s="7">
        <v>795.05</v>
      </c>
      <c r="G2042" s="7">
        <v>0</v>
      </c>
    </row>
    <row r="2043" spans="1:7" x14ac:dyDescent="0.35">
      <c r="B2043" s="1" t="s">
        <v>1730</v>
      </c>
      <c r="C2043" s="1" t="s">
        <v>1731</v>
      </c>
      <c r="D2043" s="1" t="s">
        <v>23</v>
      </c>
      <c r="F2043" s="7">
        <v>3233.74</v>
      </c>
      <c r="G2043" s="7">
        <v>0</v>
      </c>
    </row>
    <row r="2044" spans="1:7" x14ac:dyDescent="0.35">
      <c r="B2044" s="1" t="s">
        <v>560</v>
      </c>
      <c r="C2044" s="1" t="s">
        <v>122</v>
      </c>
      <c r="D2044" s="1" t="s">
        <v>25</v>
      </c>
      <c r="F2044" s="7">
        <v>2794.26</v>
      </c>
      <c r="G2044" s="7">
        <v>0</v>
      </c>
    </row>
    <row r="2045" spans="1:7" x14ac:dyDescent="0.35">
      <c r="D2045" s="1" t="s">
        <v>16</v>
      </c>
      <c r="F2045" s="7">
        <v>2309.46</v>
      </c>
      <c r="G2045" s="7">
        <v>0</v>
      </c>
    </row>
    <row r="2046" spans="1:7" x14ac:dyDescent="0.35">
      <c r="D2046" s="1" t="s">
        <v>27</v>
      </c>
      <c r="F2046" s="7">
        <v>1779.79</v>
      </c>
      <c r="G2046" s="7">
        <v>0</v>
      </c>
    </row>
    <row r="2047" spans="1:7" x14ac:dyDescent="0.35">
      <c r="D2047" s="1" t="s">
        <v>61</v>
      </c>
      <c r="F2047" s="7">
        <v>6337.88</v>
      </c>
      <c r="G2047" s="7">
        <v>0</v>
      </c>
    </row>
    <row r="2049" spans="1:7" x14ac:dyDescent="0.35">
      <c r="A2049" s="1" t="s">
        <v>1732</v>
      </c>
      <c r="B2049" s="1" t="s">
        <v>837</v>
      </c>
      <c r="C2049" s="1" t="s">
        <v>838</v>
      </c>
      <c r="D2049" s="1" t="s">
        <v>25</v>
      </c>
      <c r="F2049" s="7">
        <v>663.45</v>
      </c>
      <c r="G2049" s="7">
        <v>0</v>
      </c>
    </row>
    <row r="2050" spans="1:7" x14ac:dyDescent="0.35">
      <c r="B2050" s="1" t="s">
        <v>839</v>
      </c>
      <c r="C2050" s="1" t="s">
        <v>840</v>
      </c>
      <c r="D2050" s="1" t="s">
        <v>16</v>
      </c>
      <c r="F2050" s="7">
        <v>435.33</v>
      </c>
      <c r="G2050" s="7">
        <v>0</v>
      </c>
    </row>
    <row r="2051" spans="1:7" x14ac:dyDescent="0.35">
      <c r="B2051" s="1" t="s">
        <v>26</v>
      </c>
      <c r="C2051" s="1" t="s">
        <v>19</v>
      </c>
    </row>
    <row r="2053" spans="1:7" x14ac:dyDescent="0.35">
      <c r="A2053" s="1" t="s">
        <v>1733</v>
      </c>
      <c r="B2053" s="1" t="s">
        <v>1734</v>
      </c>
      <c r="C2053" s="1" t="s">
        <v>1735</v>
      </c>
      <c r="D2053" s="1" t="s">
        <v>40</v>
      </c>
      <c r="F2053" s="7">
        <v>142.55000000000001</v>
      </c>
      <c r="G2053" s="7">
        <v>0</v>
      </c>
    </row>
    <row r="2054" spans="1:7" x14ac:dyDescent="0.35">
      <c r="B2054" s="1" t="s">
        <v>1736</v>
      </c>
      <c r="C2054" s="1" t="s">
        <v>1737</v>
      </c>
      <c r="D2054" s="1" t="s">
        <v>23</v>
      </c>
      <c r="F2054" s="7">
        <v>490.31</v>
      </c>
      <c r="G2054" s="7">
        <v>0</v>
      </c>
    </row>
    <row r="2055" spans="1:7" x14ac:dyDescent="0.35">
      <c r="B2055" s="1" t="s">
        <v>26</v>
      </c>
      <c r="C2055" s="1" t="s">
        <v>26</v>
      </c>
      <c r="D2055" s="1" t="s">
        <v>25</v>
      </c>
      <c r="F2055" s="7">
        <v>430.89</v>
      </c>
      <c r="G2055" s="7">
        <v>0</v>
      </c>
    </row>
    <row r="2056" spans="1:7" x14ac:dyDescent="0.35">
      <c r="D2056" s="1" t="s">
        <v>16</v>
      </c>
      <c r="F2056" s="7">
        <v>355.93</v>
      </c>
      <c r="G2056" s="7">
        <v>0</v>
      </c>
    </row>
    <row r="2057" spans="1:7" x14ac:dyDescent="0.35">
      <c r="D2057" s="1" t="s">
        <v>27</v>
      </c>
      <c r="F2057" s="7">
        <v>266.26</v>
      </c>
      <c r="G2057" s="7">
        <v>0</v>
      </c>
    </row>
    <row r="2058" spans="1:7" x14ac:dyDescent="0.35">
      <c r="D2058" s="1" t="s">
        <v>61</v>
      </c>
      <c r="F2058" s="7">
        <v>245.83</v>
      </c>
      <c r="G2058" s="7">
        <v>0</v>
      </c>
    </row>
    <row r="2060" spans="1:7" x14ac:dyDescent="0.35">
      <c r="A2060" s="1" t="s">
        <v>1738</v>
      </c>
      <c r="B2060" s="1" t="s">
        <v>1105</v>
      </c>
      <c r="C2060" s="1" t="s">
        <v>1105</v>
      </c>
      <c r="D2060" s="1" t="s">
        <v>16</v>
      </c>
      <c r="E2060" s="1" t="s">
        <v>161</v>
      </c>
      <c r="F2060" s="7">
        <v>646.77</v>
      </c>
      <c r="G2060" s="7">
        <v>0</v>
      </c>
    </row>
    <row r="2061" spans="1:7" x14ac:dyDescent="0.35">
      <c r="B2061" s="1" t="s">
        <v>1106</v>
      </c>
      <c r="C2061" s="1" t="s">
        <v>1107</v>
      </c>
    </row>
    <row r="2062" spans="1:7" x14ac:dyDescent="0.35">
      <c r="B2062" s="1" t="s">
        <v>19</v>
      </c>
      <c r="C2062" s="1" t="s">
        <v>99</v>
      </c>
    </row>
    <row r="2064" spans="1:7" x14ac:dyDescent="0.35">
      <c r="A2064" s="1" t="s">
        <v>1739</v>
      </c>
      <c r="B2064" s="1" t="s">
        <v>578</v>
      </c>
      <c r="C2064" s="1" t="s">
        <v>578</v>
      </c>
      <c r="D2064" s="1" t="s">
        <v>16</v>
      </c>
      <c r="E2064" s="1" t="s">
        <v>61</v>
      </c>
      <c r="F2064" s="7">
        <v>821.19</v>
      </c>
      <c r="G2064" s="7">
        <v>0</v>
      </c>
    </row>
    <row r="2065" spans="1:7" x14ac:dyDescent="0.35">
      <c r="B2065" s="1" t="s">
        <v>579</v>
      </c>
      <c r="C2065" s="1" t="s">
        <v>579</v>
      </c>
    </row>
    <row r="2066" spans="1:7" x14ac:dyDescent="0.35">
      <c r="B2066" s="1" t="s">
        <v>19</v>
      </c>
      <c r="C2066" s="1" t="s">
        <v>19</v>
      </c>
    </row>
    <row r="2068" spans="1:7" x14ac:dyDescent="0.35">
      <c r="A2068" s="1" t="s">
        <v>1740</v>
      </c>
      <c r="B2068" s="1" t="s">
        <v>1741</v>
      </c>
      <c r="C2068" s="1" t="s">
        <v>1741</v>
      </c>
      <c r="D2068" s="1" t="s">
        <v>40</v>
      </c>
      <c r="F2068" s="7">
        <v>701.49</v>
      </c>
      <c r="G2068" s="7">
        <v>0</v>
      </c>
    </row>
    <row r="2069" spans="1:7" x14ac:dyDescent="0.35">
      <c r="B2069" s="1" t="s">
        <v>1742</v>
      </c>
      <c r="C2069" s="1" t="s">
        <v>1742</v>
      </c>
      <c r="D2069" s="1" t="s">
        <v>23</v>
      </c>
      <c r="F2069" s="7">
        <v>663.56</v>
      </c>
      <c r="G2069" s="7">
        <v>0</v>
      </c>
    </row>
    <row r="2070" spans="1:7" x14ac:dyDescent="0.35">
      <c r="B2070" s="1" t="s">
        <v>122</v>
      </c>
      <c r="C2070" s="1" t="s">
        <v>122</v>
      </c>
      <c r="D2070" s="1" t="s">
        <v>25</v>
      </c>
      <c r="F2070" s="7">
        <v>573.38</v>
      </c>
      <c r="G2070" s="7">
        <v>0</v>
      </c>
    </row>
    <row r="2071" spans="1:7" x14ac:dyDescent="0.35">
      <c r="D2071" s="1" t="s">
        <v>16</v>
      </c>
      <c r="F2071" s="7">
        <v>469.05</v>
      </c>
      <c r="G2071" s="7">
        <v>0</v>
      </c>
    </row>
    <row r="2072" spans="1:7" x14ac:dyDescent="0.35">
      <c r="D2072" s="1" t="s">
        <v>27</v>
      </c>
      <c r="F2072" s="7">
        <v>361.43</v>
      </c>
      <c r="G2072" s="7">
        <v>0</v>
      </c>
    </row>
    <row r="2073" spans="1:7" x14ac:dyDescent="0.35">
      <c r="D2073" s="1" t="s">
        <v>61</v>
      </c>
      <c r="F2073" s="7">
        <v>359.05</v>
      </c>
      <c r="G2073" s="7">
        <v>0</v>
      </c>
    </row>
    <row r="2076" spans="1:7" x14ac:dyDescent="0.35">
      <c r="A2076" s="1" t="s">
        <v>1743</v>
      </c>
      <c r="B2076" s="1" t="s">
        <v>1744</v>
      </c>
      <c r="C2076" s="1" t="s">
        <v>1744</v>
      </c>
      <c r="D2076" s="1" t="s">
        <v>23</v>
      </c>
      <c r="F2076" s="7">
        <v>4294.8999999999996</v>
      </c>
      <c r="G2076" s="7">
        <v>0</v>
      </c>
    </row>
    <row r="2077" spans="1:7" x14ac:dyDescent="0.35">
      <c r="B2077" s="1" t="s">
        <v>1745</v>
      </c>
      <c r="C2077" s="1" t="s">
        <v>1745</v>
      </c>
      <c r="D2077" s="1" t="s">
        <v>25</v>
      </c>
      <c r="F2077" s="7">
        <v>3726.72</v>
      </c>
      <c r="G2077" s="7">
        <v>0</v>
      </c>
    </row>
    <row r="2078" spans="1:7" x14ac:dyDescent="0.35">
      <c r="B2078" s="1" t="s">
        <v>153</v>
      </c>
      <c r="C2078" s="1" t="s">
        <v>153</v>
      </c>
      <c r="D2078" s="1" t="s">
        <v>16</v>
      </c>
      <c r="F2078" s="7">
        <v>4254.72</v>
      </c>
      <c r="G2078" s="7">
        <v>0</v>
      </c>
    </row>
    <row r="2080" spans="1:7" x14ac:dyDescent="0.35">
      <c r="A2080" s="1" t="s">
        <v>1746</v>
      </c>
      <c r="B2080" s="1" t="s">
        <v>1747</v>
      </c>
      <c r="C2080" s="1" t="s">
        <v>1747</v>
      </c>
      <c r="D2080" s="1" t="s">
        <v>25</v>
      </c>
      <c r="F2080" s="7">
        <v>663.45</v>
      </c>
      <c r="G2080" s="7">
        <v>0</v>
      </c>
    </row>
    <row r="2081" spans="1:7" x14ac:dyDescent="0.35">
      <c r="B2081" s="1" t="s">
        <v>1682</v>
      </c>
      <c r="C2081" s="1" t="s">
        <v>1682</v>
      </c>
      <c r="D2081" s="1" t="s">
        <v>16</v>
      </c>
      <c r="F2081" s="7">
        <v>435.33</v>
      </c>
      <c r="G2081" s="7">
        <v>0</v>
      </c>
    </row>
    <row r="2082" spans="1:7" x14ac:dyDescent="0.35">
      <c r="B2082" s="1" t="s">
        <v>19</v>
      </c>
      <c r="C2082" s="1" t="s">
        <v>19</v>
      </c>
    </row>
    <row r="2084" spans="1:7" x14ac:dyDescent="0.35">
      <c r="A2084" s="1" t="s">
        <v>1748</v>
      </c>
      <c r="B2084" s="1" t="s">
        <v>1749</v>
      </c>
      <c r="C2084" s="1" t="s">
        <v>1749</v>
      </c>
      <c r="D2084" s="1" t="s">
        <v>40</v>
      </c>
      <c r="F2084" s="7">
        <v>28.13</v>
      </c>
      <c r="G2084" s="7">
        <v>0</v>
      </c>
    </row>
    <row r="2085" spans="1:7" x14ac:dyDescent="0.35">
      <c r="B2085" s="1" t="s">
        <v>1750</v>
      </c>
      <c r="C2085" s="1" t="s">
        <v>1751</v>
      </c>
      <c r="D2085" s="1" t="s">
        <v>23</v>
      </c>
      <c r="F2085" s="7">
        <v>469.68</v>
      </c>
      <c r="G2085" s="7">
        <v>0</v>
      </c>
    </row>
    <row r="2086" spans="1:7" x14ac:dyDescent="0.35">
      <c r="B2086" s="1" t="s">
        <v>1752</v>
      </c>
      <c r="C2086" s="1" t="s">
        <v>19</v>
      </c>
      <c r="D2086" s="1" t="s">
        <v>25</v>
      </c>
      <c r="F2086" s="7">
        <v>422.21</v>
      </c>
      <c r="G2086" s="7">
        <v>0</v>
      </c>
    </row>
    <row r="2087" spans="1:7" x14ac:dyDescent="0.35">
      <c r="D2087" s="1" t="s">
        <v>16</v>
      </c>
      <c r="F2087" s="7">
        <v>346.3</v>
      </c>
      <c r="G2087" s="7">
        <v>0</v>
      </c>
    </row>
    <row r="2088" spans="1:7" x14ac:dyDescent="0.35">
      <c r="D2088" s="1" t="s">
        <v>27</v>
      </c>
      <c r="F2088" s="7">
        <v>272.19</v>
      </c>
      <c r="G2088" s="7">
        <v>0</v>
      </c>
    </row>
    <row r="2090" spans="1:7" x14ac:dyDescent="0.35">
      <c r="A2090" s="1" t="s">
        <v>1753</v>
      </c>
      <c r="B2090" s="1" t="s">
        <v>1754</v>
      </c>
      <c r="C2090" s="1" t="s">
        <v>1755</v>
      </c>
      <c r="D2090" s="1" t="s">
        <v>16</v>
      </c>
      <c r="F2090" s="7">
        <v>276.89</v>
      </c>
      <c r="G2090" s="7">
        <v>0</v>
      </c>
    </row>
    <row r="2091" spans="1:7" x14ac:dyDescent="0.35">
      <c r="B2091" s="1" t="s">
        <v>1756</v>
      </c>
      <c r="C2091" s="1" t="s">
        <v>1757</v>
      </c>
    </row>
    <row r="2092" spans="1:7" x14ac:dyDescent="0.35">
      <c r="B2092" s="1" t="s">
        <v>1758</v>
      </c>
      <c r="C2092" s="1" t="s">
        <v>26</v>
      </c>
    </row>
    <row r="2094" spans="1:7" x14ac:dyDescent="0.35">
      <c r="A2094" s="1" t="s">
        <v>1759</v>
      </c>
      <c r="B2094" s="1" t="s">
        <v>1760</v>
      </c>
      <c r="C2094" s="1" t="s">
        <v>1760</v>
      </c>
      <c r="D2094" s="1" t="s">
        <v>25</v>
      </c>
      <c r="F2094" s="7">
        <v>363.88</v>
      </c>
      <c r="G2094" s="7">
        <v>0</v>
      </c>
    </row>
    <row r="2095" spans="1:7" x14ac:dyDescent="0.35">
      <c r="B2095" s="1" t="s">
        <v>1761</v>
      </c>
      <c r="C2095" s="1" t="s">
        <v>1761</v>
      </c>
      <c r="D2095" s="1" t="s">
        <v>16</v>
      </c>
      <c r="F2095" s="7">
        <v>302.23</v>
      </c>
      <c r="G2095" s="7">
        <v>151.12</v>
      </c>
    </row>
    <row r="2096" spans="1:7" x14ac:dyDescent="0.35">
      <c r="B2096" s="1" t="s">
        <v>105</v>
      </c>
      <c r="C2096" s="1" t="s">
        <v>105</v>
      </c>
    </row>
    <row r="2098" spans="1:7" x14ac:dyDescent="0.35">
      <c r="A2098" s="1" t="s">
        <v>1762</v>
      </c>
      <c r="B2098" s="1" t="s">
        <v>1763</v>
      </c>
      <c r="C2098" s="1" t="s">
        <v>1764</v>
      </c>
      <c r="D2098" s="1" t="s">
        <v>16</v>
      </c>
      <c r="F2098" s="7">
        <v>1639.76</v>
      </c>
      <c r="G2098" s="7">
        <v>0</v>
      </c>
    </row>
    <row r="2099" spans="1:7" x14ac:dyDescent="0.35">
      <c r="B2099" s="1" t="s">
        <v>1765</v>
      </c>
      <c r="C2099" s="1" t="s">
        <v>1766</v>
      </c>
    </row>
    <row r="2100" spans="1:7" x14ac:dyDescent="0.35">
      <c r="B2100" s="1" t="s">
        <v>26</v>
      </c>
      <c r="C2100" s="1" t="s">
        <v>26</v>
      </c>
    </row>
    <row r="2102" spans="1:7" x14ac:dyDescent="0.35">
      <c r="A2102" s="1" t="s">
        <v>1767</v>
      </c>
      <c r="B2102" s="1" t="s">
        <v>1768</v>
      </c>
      <c r="C2102" s="1" t="s">
        <v>1769</v>
      </c>
      <c r="D2102" s="1" t="s">
        <v>40</v>
      </c>
      <c r="F2102" s="7">
        <v>52.46</v>
      </c>
      <c r="G2102" s="7">
        <v>0</v>
      </c>
    </row>
    <row r="2103" spans="1:7" x14ac:dyDescent="0.35">
      <c r="B2103" s="1" t="s">
        <v>1770</v>
      </c>
      <c r="C2103" s="1" t="s">
        <v>1771</v>
      </c>
      <c r="D2103" s="1" t="s">
        <v>23</v>
      </c>
      <c r="F2103" s="7">
        <v>911.8</v>
      </c>
      <c r="G2103" s="7">
        <v>0</v>
      </c>
    </row>
    <row r="2104" spans="1:7" x14ac:dyDescent="0.35">
      <c r="B2104" s="1" t="s">
        <v>26</v>
      </c>
      <c r="C2104" s="1" t="s">
        <v>1772</v>
      </c>
      <c r="D2104" s="1" t="s">
        <v>25</v>
      </c>
      <c r="F2104" s="7">
        <v>801.3</v>
      </c>
      <c r="G2104" s="7">
        <v>0</v>
      </c>
    </row>
    <row r="2105" spans="1:7" x14ac:dyDescent="0.35">
      <c r="D2105" s="1" t="s">
        <v>16</v>
      </c>
      <c r="F2105" s="7">
        <v>661.89</v>
      </c>
      <c r="G2105" s="7">
        <v>0</v>
      </c>
    </row>
    <row r="2106" spans="1:7" x14ac:dyDescent="0.35">
      <c r="D2106" s="1" t="s">
        <v>27</v>
      </c>
      <c r="F2106" s="7">
        <v>495.15</v>
      </c>
      <c r="G2106" s="7">
        <v>0</v>
      </c>
    </row>
    <row r="2107" spans="1:7" x14ac:dyDescent="0.35">
      <c r="D2107" s="1" t="s">
        <v>61</v>
      </c>
      <c r="F2107" s="7">
        <v>476.21</v>
      </c>
      <c r="G2107" s="7">
        <v>0</v>
      </c>
    </row>
    <row r="2109" spans="1:7" x14ac:dyDescent="0.35">
      <c r="A2109" s="1" t="s">
        <v>1773</v>
      </c>
      <c r="B2109" s="1" t="s">
        <v>1774</v>
      </c>
      <c r="C2109" s="1" t="s">
        <v>1775</v>
      </c>
      <c r="D2109" s="1" t="s">
        <v>25</v>
      </c>
      <c r="F2109" s="7">
        <v>279.33999999999997</v>
      </c>
      <c r="G2109" s="7">
        <v>0</v>
      </c>
    </row>
    <row r="2110" spans="1:7" x14ac:dyDescent="0.35">
      <c r="B2110" s="1" t="s">
        <v>1776</v>
      </c>
      <c r="C2110" s="1" t="s">
        <v>1777</v>
      </c>
      <c r="D2110" s="1" t="s">
        <v>16</v>
      </c>
      <c r="F2110" s="7">
        <v>184.59</v>
      </c>
      <c r="G2110" s="7">
        <v>0</v>
      </c>
    </row>
    <row r="2111" spans="1:7" x14ac:dyDescent="0.35">
      <c r="B2111" s="1" t="s">
        <v>560</v>
      </c>
      <c r="C2111" s="1" t="s">
        <v>26</v>
      </c>
    </row>
    <row r="2113" spans="1:7" x14ac:dyDescent="0.35">
      <c r="A2113" s="1" t="s">
        <v>1778</v>
      </c>
      <c r="B2113" s="1" t="s">
        <v>790</v>
      </c>
      <c r="C2113" s="1" t="s">
        <v>790</v>
      </c>
      <c r="D2113" s="1" t="s">
        <v>16</v>
      </c>
      <c r="E2113" s="1" t="s">
        <v>44</v>
      </c>
      <c r="F2113" s="7">
        <v>3912.04</v>
      </c>
      <c r="G2113" s="7">
        <v>0</v>
      </c>
    </row>
    <row r="2114" spans="1:7" x14ac:dyDescent="0.35">
      <c r="B2114" s="1" t="s">
        <v>791</v>
      </c>
      <c r="C2114" s="1" t="s">
        <v>791</v>
      </c>
    </row>
    <row r="2115" spans="1:7" x14ac:dyDescent="0.35">
      <c r="B2115" s="1" t="s">
        <v>99</v>
      </c>
      <c r="C2115" s="1" t="s">
        <v>99</v>
      </c>
    </row>
    <row r="2117" spans="1:7" x14ac:dyDescent="0.35">
      <c r="A2117" s="1" t="s">
        <v>1779</v>
      </c>
      <c r="B2117" s="1" t="s">
        <v>1780</v>
      </c>
      <c r="C2117" s="1" t="s">
        <v>1781</v>
      </c>
      <c r="D2117" s="1" t="s">
        <v>16</v>
      </c>
      <c r="E2117" s="1" t="s">
        <v>44</v>
      </c>
      <c r="F2117" s="7">
        <v>1195.26</v>
      </c>
      <c r="G2117" s="7">
        <v>0</v>
      </c>
    </row>
    <row r="2118" spans="1:7" x14ac:dyDescent="0.35">
      <c r="B2118" s="1" t="s">
        <v>1782</v>
      </c>
      <c r="C2118" s="1" t="s">
        <v>1782</v>
      </c>
    </row>
    <row r="2119" spans="1:7" x14ac:dyDescent="0.35">
      <c r="B2119" s="1" t="s">
        <v>26</v>
      </c>
      <c r="C2119" s="1" t="s">
        <v>26</v>
      </c>
    </row>
    <row r="2121" spans="1:7" x14ac:dyDescent="0.35">
      <c r="A2121" s="1" t="s">
        <v>1783</v>
      </c>
      <c r="B2121" s="1" t="s">
        <v>1784</v>
      </c>
      <c r="C2121" s="1" t="s">
        <v>1785</v>
      </c>
      <c r="D2121" s="1" t="s">
        <v>16</v>
      </c>
      <c r="F2121" s="7">
        <v>2905.24</v>
      </c>
      <c r="G2121" s="7">
        <v>0</v>
      </c>
    </row>
    <row r="2122" spans="1:7" x14ac:dyDescent="0.35">
      <c r="B2122" s="1" t="s">
        <v>1786</v>
      </c>
      <c r="C2122" s="1" t="s">
        <v>1787</v>
      </c>
    </row>
    <row r="2123" spans="1:7" x14ac:dyDescent="0.35">
      <c r="B2123" s="1" t="s">
        <v>1122</v>
      </c>
      <c r="C2123" s="1" t="s">
        <v>333</v>
      </c>
    </row>
    <row r="2126" spans="1:7" x14ac:dyDescent="0.35">
      <c r="A2126" s="1" t="s">
        <v>1788</v>
      </c>
      <c r="B2126" s="1" t="s">
        <v>1291</v>
      </c>
      <c r="C2126" s="1" t="s">
        <v>1291</v>
      </c>
      <c r="D2126" s="1" t="s">
        <v>16</v>
      </c>
      <c r="E2126" s="1" t="s">
        <v>161</v>
      </c>
      <c r="F2126" s="7">
        <v>382.03</v>
      </c>
      <c r="G2126" s="7">
        <v>0</v>
      </c>
    </row>
    <row r="2127" spans="1:7" x14ac:dyDescent="0.35">
      <c r="B2127" s="1" t="s">
        <v>1292</v>
      </c>
      <c r="C2127" s="1" t="s">
        <v>1292</v>
      </c>
    </row>
    <row r="2128" spans="1:7" x14ac:dyDescent="0.35">
      <c r="B2128" s="1" t="s">
        <v>106</v>
      </c>
      <c r="C2128" s="1" t="s">
        <v>106</v>
      </c>
    </row>
    <row r="2130" spans="1:7" x14ac:dyDescent="0.35">
      <c r="A2130" s="1" t="s">
        <v>1789</v>
      </c>
      <c r="B2130" s="1" t="s">
        <v>1790</v>
      </c>
      <c r="C2130" s="1" t="s">
        <v>1791</v>
      </c>
      <c r="D2130" s="1" t="s">
        <v>40</v>
      </c>
      <c r="F2130" s="7">
        <v>393.96</v>
      </c>
      <c r="G2130" s="7">
        <v>0</v>
      </c>
    </row>
    <row r="2131" spans="1:7" x14ac:dyDescent="0.35">
      <c r="B2131" s="1" t="s">
        <v>1792</v>
      </c>
      <c r="C2131" s="1" t="s">
        <v>1793</v>
      </c>
      <c r="D2131" s="1" t="s">
        <v>23</v>
      </c>
      <c r="F2131" s="7">
        <v>357.04</v>
      </c>
      <c r="G2131" s="7">
        <v>0</v>
      </c>
    </row>
    <row r="2132" spans="1:7" x14ac:dyDescent="0.35">
      <c r="B2132" s="1" t="s">
        <v>26</v>
      </c>
      <c r="C2132" s="1" t="s">
        <v>26</v>
      </c>
      <c r="D2132" s="1" t="s">
        <v>25</v>
      </c>
      <c r="F2132" s="7">
        <v>313.76</v>
      </c>
      <c r="G2132" s="7">
        <v>0</v>
      </c>
    </row>
    <row r="2133" spans="1:7" x14ac:dyDescent="0.35">
      <c r="D2133" s="1" t="s">
        <v>16</v>
      </c>
      <c r="F2133" s="7">
        <v>259.18</v>
      </c>
      <c r="G2133" s="7">
        <v>0</v>
      </c>
    </row>
    <row r="2135" spans="1:7" x14ac:dyDescent="0.35">
      <c r="A2135" s="1" t="s">
        <v>1794</v>
      </c>
      <c r="B2135" s="1" t="s">
        <v>1795</v>
      </c>
      <c r="C2135" s="1" t="s">
        <v>1796</v>
      </c>
      <c r="D2135" s="1" t="s">
        <v>40</v>
      </c>
      <c r="F2135" s="7">
        <v>59.61</v>
      </c>
      <c r="G2135" s="7">
        <v>0</v>
      </c>
    </row>
    <row r="2136" spans="1:7" x14ac:dyDescent="0.35">
      <c r="B2136" s="1" t="s">
        <v>1797</v>
      </c>
      <c r="C2136" s="1" t="s">
        <v>1798</v>
      </c>
      <c r="D2136" s="1" t="s">
        <v>23</v>
      </c>
      <c r="F2136" s="7">
        <v>874.09</v>
      </c>
      <c r="G2136" s="7">
        <v>0</v>
      </c>
    </row>
    <row r="2137" spans="1:7" x14ac:dyDescent="0.35">
      <c r="B2137" s="1" t="s">
        <v>106</v>
      </c>
      <c r="C2137" s="1" t="s">
        <v>106</v>
      </c>
      <c r="D2137" s="1" t="s">
        <v>25</v>
      </c>
      <c r="F2137" s="7">
        <v>762.39</v>
      </c>
      <c r="G2137" s="7">
        <v>0</v>
      </c>
    </row>
    <row r="2138" spans="1:7" x14ac:dyDescent="0.35">
      <c r="D2138" s="1" t="s">
        <v>16</v>
      </c>
      <c r="F2138" s="7">
        <v>638.54</v>
      </c>
      <c r="G2138" s="7">
        <v>0</v>
      </c>
    </row>
    <row r="2139" spans="1:7" x14ac:dyDescent="0.35">
      <c r="D2139" s="1" t="s">
        <v>27</v>
      </c>
      <c r="F2139" s="7">
        <v>496.41</v>
      </c>
      <c r="G2139" s="7">
        <v>0</v>
      </c>
    </row>
    <row r="2140" spans="1:7" x14ac:dyDescent="0.35">
      <c r="D2140" s="1" t="s">
        <v>61</v>
      </c>
      <c r="F2140" s="7">
        <v>1931.17</v>
      </c>
      <c r="G2140" s="7">
        <v>108.88</v>
      </c>
    </row>
    <row r="2142" spans="1:7" x14ac:dyDescent="0.35">
      <c r="A2142" s="1" t="s">
        <v>1799</v>
      </c>
      <c r="B2142" s="1" t="s">
        <v>1800</v>
      </c>
      <c r="C2142" s="1" t="s">
        <v>1800</v>
      </c>
      <c r="D2142" s="1" t="s">
        <v>40</v>
      </c>
      <c r="F2142" s="7">
        <v>126.18</v>
      </c>
      <c r="G2142" s="7">
        <v>0</v>
      </c>
    </row>
    <row r="2143" spans="1:7" x14ac:dyDescent="0.35">
      <c r="B2143" s="1" t="s">
        <v>1801</v>
      </c>
      <c r="C2143" s="1" t="s">
        <v>1802</v>
      </c>
      <c r="D2143" s="1" t="s">
        <v>23</v>
      </c>
      <c r="F2143" s="7">
        <v>4594.41</v>
      </c>
      <c r="G2143" s="7">
        <v>0</v>
      </c>
    </row>
    <row r="2144" spans="1:7" x14ac:dyDescent="0.35">
      <c r="B2144" s="1" t="s">
        <v>26</v>
      </c>
      <c r="C2144" s="1" t="s">
        <v>333</v>
      </c>
      <c r="D2144" s="1" t="s">
        <v>25</v>
      </c>
      <c r="F2144" s="7">
        <v>4047.71</v>
      </c>
      <c r="G2144" s="7">
        <v>0</v>
      </c>
    </row>
    <row r="2145" spans="1:7" x14ac:dyDescent="0.35">
      <c r="D2145" s="1" t="s">
        <v>16</v>
      </c>
      <c r="F2145" s="7">
        <v>3342.88</v>
      </c>
      <c r="G2145" s="7">
        <v>0</v>
      </c>
    </row>
    <row r="2146" spans="1:7" x14ac:dyDescent="0.35">
      <c r="D2146" s="1" t="s">
        <v>27</v>
      </c>
      <c r="F2146" s="7">
        <v>2576.79</v>
      </c>
      <c r="G2146" s="7">
        <v>0</v>
      </c>
    </row>
    <row r="2147" spans="1:7" x14ac:dyDescent="0.35">
      <c r="D2147" s="1" t="s">
        <v>61</v>
      </c>
      <c r="F2147" s="7">
        <v>12243.54</v>
      </c>
      <c r="G2147" s="7">
        <v>0</v>
      </c>
    </row>
    <row r="2149" spans="1:7" x14ac:dyDescent="0.35">
      <c r="A2149" s="1" t="s">
        <v>1803</v>
      </c>
      <c r="B2149" s="1" t="s">
        <v>829</v>
      </c>
      <c r="C2149" s="1" t="s">
        <v>830</v>
      </c>
      <c r="D2149" s="1" t="s">
        <v>16</v>
      </c>
      <c r="E2149" s="1" t="s">
        <v>161</v>
      </c>
      <c r="F2149" s="7">
        <v>1393.07</v>
      </c>
      <c r="G2149" s="7">
        <v>0</v>
      </c>
    </row>
    <row r="2150" spans="1:7" x14ac:dyDescent="0.35">
      <c r="B2150" s="1" t="s">
        <v>831</v>
      </c>
      <c r="C2150" s="1" t="s">
        <v>832</v>
      </c>
    </row>
    <row r="2151" spans="1:7" x14ac:dyDescent="0.35">
      <c r="B2151" s="1" t="s">
        <v>105</v>
      </c>
      <c r="C2151" s="1" t="s">
        <v>105</v>
      </c>
    </row>
    <row r="2153" spans="1:7" x14ac:dyDescent="0.35">
      <c r="A2153" s="1" t="s">
        <v>1804</v>
      </c>
      <c r="B2153" s="1" t="s">
        <v>1805</v>
      </c>
      <c r="C2153" s="1" t="s">
        <v>1806</v>
      </c>
      <c r="D2153" s="1" t="s">
        <v>23</v>
      </c>
      <c r="F2153" s="7">
        <v>765.2</v>
      </c>
      <c r="G2153" s="7">
        <v>0</v>
      </c>
    </row>
    <row r="2154" spans="1:7" x14ac:dyDescent="0.35">
      <c r="B2154" s="1" t="s">
        <v>1807</v>
      </c>
      <c r="C2154" s="1" t="s">
        <v>1808</v>
      </c>
      <c r="D2154" s="1" t="s">
        <v>25</v>
      </c>
      <c r="F2154" s="7">
        <v>687.88</v>
      </c>
      <c r="G2154" s="7">
        <v>0</v>
      </c>
    </row>
    <row r="2155" spans="1:7" x14ac:dyDescent="0.35">
      <c r="B2155" s="1" t="s">
        <v>19</v>
      </c>
      <c r="C2155" s="1" t="s">
        <v>19</v>
      </c>
      <c r="D2155" s="1" t="s">
        <v>16</v>
      </c>
      <c r="F2155" s="7">
        <v>564.19000000000005</v>
      </c>
      <c r="G2155" s="7">
        <v>0</v>
      </c>
    </row>
    <row r="2157" spans="1:7" x14ac:dyDescent="0.35">
      <c r="A2157" s="1" t="s">
        <v>1809</v>
      </c>
      <c r="B2157" s="1" t="s">
        <v>1810</v>
      </c>
      <c r="C2157" s="1" t="s">
        <v>1811</v>
      </c>
      <c r="D2157" s="1" t="s">
        <v>16</v>
      </c>
      <c r="F2157" s="7">
        <v>163.54</v>
      </c>
      <c r="G2157" s="7">
        <v>81.77</v>
      </c>
    </row>
    <row r="2158" spans="1:7" x14ac:dyDescent="0.35">
      <c r="B2158" s="1" t="s">
        <v>1812</v>
      </c>
      <c r="C2158" s="1" t="s">
        <v>1812</v>
      </c>
    </row>
    <row r="2159" spans="1:7" x14ac:dyDescent="0.35">
      <c r="B2159" s="1" t="s">
        <v>144</v>
      </c>
      <c r="C2159" s="1" t="s">
        <v>144</v>
      </c>
    </row>
    <row r="2161" spans="1:7" x14ac:dyDescent="0.35">
      <c r="A2161" s="1" t="s">
        <v>1813</v>
      </c>
      <c r="B2161" s="1" t="s">
        <v>1814</v>
      </c>
      <c r="C2161" s="1" t="s">
        <v>1814</v>
      </c>
      <c r="D2161" s="1" t="s">
        <v>25</v>
      </c>
      <c r="F2161" s="7">
        <v>482.69</v>
      </c>
      <c r="G2161" s="7">
        <v>0</v>
      </c>
    </row>
    <row r="2162" spans="1:7" x14ac:dyDescent="0.35">
      <c r="B2162" s="1" t="s">
        <v>1815</v>
      </c>
      <c r="C2162" s="1" t="s">
        <v>1815</v>
      </c>
      <c r="D2162" s="1" t="s">
        <v>16</v>
      </c>
      <c r="F2162" s="7">
        <v>398.71</v>
      </c>
      <c r="G2162" s="7">
        <v>0</v>
      </c>
    </row>
    <row r="2163" spans="1:7" x14ac:dyDescent="0.35">
      <c r="B2163" s="1" t="s">
        <v>26</v>
      </c>
      <c r="C2163" s="1" t="s">
        <v>26</v>
      </c>
    </row>
    <row r="2165" spans="1:7" x14ac:dyDescent="0.35">
      <c r="A2165" s="1" t="s">
        <v>1816</v>
      </c>
      <c r="B2165" s="1" t="s">
        <v>1817</v>
      </c>
      <c r="C2165" s="1" t="s">
        <v>1818</v>
      </c>
      <c r="D2165" s="1" t="s">
        <v>40</v>
      </c>
      <c r="F2165" s="7">
        <v>253.69</v>
      </c>
      <c r="G2165" s="7">
        <v>0</v>
      </c>
    </row>
    <row r="2166" spans="1:7" x14ac:dyDescent="0.35">
      <c r="B2166" s="1" t="s">
        <v>1819</v>
      </c>
      <c r="C2166" s="1" t="s">
        <v>1819</v>
      </c>
      <c r="D2166" s="1" t="s">
        <v>23</v>
      </c>
      <c r="F2166" s="7">
        <v>1336.93</v>
      </c>
      <c r="G2166" s="7">
        <v>0</v>
      </c>
    </row>
    <row r="2167" spans="1:7" x14ac:dyDescent="0.35">
      <c r="B2167" s="1" t="s">
        <v>144</v>
      </c>
      <c r="C2167" s="1" t="s">
        <v>144</v>
      </c>
      <c r="D2167" s="1" t="s">
        <v>25</v>
      </c>
      <c r="F2167" s="7">
        <v>1211.05</v>
      </c>
      <c r="G2167" s="7">
        <v>0</v>
      </c>
    </row>
    <row r="2168" spans="1:7" x14ac:dyDescent="0.35">
      <c r="D2168" s="1" t="s">
        <v>16</v>
      </c>
      <c r="F2168" s="7">
        <v>971.74</v>
      </c>
      <c r="G2168" s="7">
        <v>0</v>
      </c>
    </row>
    <row r="2169" spans="1:7" x14ac:dyDescent="0.35">
      <c r="D2169" s="1" t="s">
        <v>27</v>
      </c>
      <c r="F2169" s="7">
        <v>779.59</v>
      </c>
      <c r="G2169" s="7">
        <v>0</v>
      </c>
    </row>
    <row r="2170" spans="1:7" x14ac:dyDescent="0.35">
      <c r="D2170" s="1" t="s">
        <v>61</v>
      </c>
      <c r="F2170" s="7">
        <v>733.75</v>
      </c>
      <c r="G2170" s="7">
        <v>0</v>
      </c>
    </row>
    <row r="2172" spans="1:7" x14ac:dyDescent="0.35">
      <c r="A2172" s="1" t="s">
        <v>1820</v>
      </c>
      <c r="B2172" s="1" t="s">
        <v>1613</v>
      </c>
      <c r="C2172" s="1" t="s">
        <v>1613</v>
      </c>
      <c r="D2172" s="1" t="s">
        <v>16</v>
      </c>
      <c r="E2172" s="1" t="s">
        <v>161</v>
      </c>
      <c r="F2172" s="7">
        <v>1502.8</v>
      </c>
      <c r="G2172" s="7">
        <v>0</v>
      </c>
    </row>
    <row r="2173" spans="1:7" x14ac:dyDescent="0.35">
      <c r="B2173" s="1" t="s">
        <v>1614</v>
      </c>
      <c r="C2173" s="1" t="s">
        <v>1614</v>
      </c>
    </row>
    <row r="2174" spans="1:7" x14ac:dyDescent="0.35">
      <c r="B2174" s="1" t="s">
        <v>26</v>
      </c>
      <c r="C2174" s="1" t="s">
        <v>26</v>
      </c>
    </row>
    <row r="2177" spans="1:7" x14ac:dyDescent="0.35">
      <c r="A2177" s="1" t="s">
        <v>1821</v>
      </c>
      <c r="B2177" s="1" t="s">
        <v>1822</v>
      </c>
      <c r="C2177" s="1" t="s">
        <v>1823</v>
      </c>
      <c r="D2177" s="1" t="s">
        <v>40</v>
      </c>
      <c r="F2177" s="7">
        <v>1881.71</v>
      </c>
      <c r="G2177" s="7">
        <v>0</v>
      </c>
    </row>
    <row r="2178" spans="1:7" x14ac:dyDescent="0.35">
      <c r="B2178" s="1" t="s">
        <v>1824</v>
      </c>
      <c r="C2178" s="1" t="s">
        <v>1824</v>
      </c>
      <c r="D2178" s="1" t="s">
        <v>23</v>
      </c>
      <c r="F2178" s="7">
        <v>1728.35</v>
      </c>
      <c r="G2178" s="7">
        <v>0</v>
      </c>
    </row>
    <row r="2179" spans="1:7" x14ac:dyDescent="0.35">
      <c r="B2179" s="1" t="s">
        <v>33</v>
      </c>
      <c r="C2179" s="1" t="s">
        <v>1825</v>
      </c>
      <c r="D2179" s="1" t="s">
        <v>25</v>
      </c>
      <c r="F2179" s="7">
        <v>1592.18</v>
      </c>
      <c r="G2179" s="7">
        <v>0</v>
      </c>
    </row>
    <row r="2180" spans="1:7" x14ac:dyDescent="0.35">
      <c r="D2180" s="1" t="s">
        <v>16</v>
      </c>
      <c r="F2180" s="7">
        <v>1317.9</v>
      </c>
      <c r="G2180" s="7">
        <v>0</v>
      </c>
    </row>
    <row r="2181" spans="1:7" x14ac:dyDescent="0.35">
      <c r="D2181" s="1" t="s">
        <v>27</v>
      </c>
      <c r="F2181" s="7">
        <v>1076.94</v>
      </c>
      <c r="G2181" s="7">
        <v>0</v>
      </c>
    </row>
    <row r="2182" spans="1:7" x14ac:dyDescent="0.35">
      <c r="D2182" s="1" t="s">
        <v>61</v>
      </c>
      <c r="F2182" s="7">
        <v>5033.6400000000003</v>
      </c>
      <c r="G2182" s="7">
        <v>0</v>
      </c>
    </row>
    <row r="2184" spans="1:7" x14ac:dyDescent="0.35">
      <c r="A2184" s="1" t="s">
        <v>1826</v>
      </c>
      <c r="B2184" s="1" t="s">
        <v>1827</v>
      </c>
      <c r="C2184" s="1" t="s">
        <v>1828</v>
      </c>
      <c r="D2184" s="1" t="s">
        <v>25</v>
      </c>
      <c r="F2184" s="7">
        <v>967.31</v>
      </c>
      <c r="G2184" s="7">
        <v>0</v>
      </c>
    </row>
    <row r="2185" spans="1:7" x14ac:dyDescent="0.35">
      <c r="B2185" s="1" t="s">
        <v>1829</v>
      </c>
      <c r="C2185" s="1" t="s">
        <v>1829</v>
      </c>
      <c r="D2185" s="1" t="s">
        <v>16</v>
      </c>
      <c r="F2185" s="7">
        <v>793.39</v>
      </c>
      <c r="G2185" s="7">
        <v>0</v>
      </c>
    </row>
    <row r="2186" spans="1:7" x14ac:dyDescent="0.35">
      <c r="B2186" s="1" t="s">
        <v>19</v>
      </c>
      <c r="C2186" s="1" t="s">
        <v>19</v>
      </c>
    </row>
    <row r="2188" spans="1:7" x14ac:dyDescent="0.35">
      <c r="A2188" s="1" t="s">
        <v>1830</v>
      </c>
      <c r="B2188" s="1" t="s">
        <v>1831</v>
      </c>
      <c r="C2188" s="1" t="s">
        <v>1831</v>
      </c>
      <c r="D2188" s="1" t="s">
        <v>16</v>
      </c>
      <c r="F2188" s="7">
        <v>235.53</v>
      </c>
      <c r="G2188" s="7">
        <v>0</v>
      </c>
    </row>
    <row r="2189" spans="1:7" x14ac:dyDescent="0.35">
      <c r="B2189" s="1" t="s">
        <v>1832</v>
      </c>
      <c r="C2189" s="1" t="s">
        <v>1832</v>
      </c>
    </row>
    <row r="2190" spans="1:7" x14ac:dyDescent="0.35">
      <c r="B2190" s="1" t="s">
        <v>105</v>
      </c>
      <c r="C2190" s="1" t="s">
        <v>105</v>
      </c>
    </row>
    <row r="2192" spans="1:7" x14ac:dyDescent="0.35">
      <c r="A2192" s="1" t="s">
        <v>1833</v>
      </c>
      <c r="B2192" s="1" t="s">
        <v>1834</v>
      </c>
      <c r="C2192" s="1" t="s">
        <v>1835</v>
      </c>
      <c r="D2192" s="1" t="s">
        <v>40</v>
      </c>
      <c r="F2192" s="7">
        <v>145.19</v>
      </c>
      <c r="G2192" s="7">
        <v>0</v>
      </c>
    </row>
    <row r="2193" spans="1:7" x14ac:dyDescent="0.35">
      <c r="B2193" s="1" t="s">
        <v>1836</v>
      </c>
      <c r="C2193" s="1" t="s">
        <v>1836</v>
      </c>
      <c r="D2193" s="1" t="s">
        <v>23</v>
      </c>
      <c r="F2193" s="7">
        <v>398.21</v>
      </c>
      <c r="G2193" s="7">
        <v>0</v>
      </c>
    </row>
    <row r="2194" spans="1:7" x14ac:dyDescent="0.35">
      <c r="B2194" s="1" t="s">
        <v>33</v>
      </c>
      <c r="C2194" s="1" t="s">
        <v>33</v>
      </c>
      <c r="D2194" s="1" t="s">
        <v>25</v>
      </c>
      <c r="F2194" s="7">
        <v>366.83</v>
      </c>
      <c r="G2194" s="7">
        <v>0</v>
      </c>
    </row>
    <row r="2195" spans="1:7" x14ac:dyDescent="0.35">
      <c r="D2195" s="1" t="s">
        <v>16</v>
      </c>
      <c r="F2195" s="7">
        <v>303.64</v>
      </c>
      <c r="G2195" s="7">
        <v>0</v>
      </c>
    </row>
    <row r="2196" spans="1:7" x14ac:dyDescent="0.35">
      <c r="D2196" s="1" t="s">
        <v>27</v>
      </c>
      <c r="F2196" s="7">
        <v>248.13</v>
      </c>
      <c r="G2196" s="7">
        <v>0</v>
      </c>
    </row>
    <row r="2197" spans="1:7" x14ac:dyDescent="0.35">
      <c r="D2197" s="1" t="s">
        <v>61</v>
      </c>
      <c r="F2197" s="7">
        <v>378.1</v>
      </c>
      <c r="G2197" s="7">
        <v>0</v>
      </c>
    </row>
    <row r="2199" spans="1:7" x14ac:dyDescent="0.35">
      <c r="A2199" s="1" t="s">
        <v>1837</v>
      </c>
      <c r="B2199" s="1" t="s">
        <v>1838</v>
      </c>
      <c r="C2199" s="1" t="s">
        <v>1838</v>
      </c>
      <c r="D2199" s="1" t="s">
        <v>16</v>
      </c>
      <c r="F2199" s="7">
        <v>1366.28</v>
      </c>
      <c r="G2199" s="7">
        <v>0</v>
      </c>
    </row>
    <row r="2200" spans="1:7" x14ac:dyDescent="0.35">
      <c r="B2200" s="1" t="s">
        <v>1839</v>
      </c>
      <c r="C2200" s="1" t="s">
        <v>1840</v>
      </c>
    </row>
    <row r="2201" spans="1:7" x14ac:dyDescent="0.35">
      <c r="B2201" s="1" t="s">
        <v>1841</v>
      </c>
      <c r="C2201" s="1" t="s">
        <v>26</v>
      </c>
    </row>
    <row r="2203" spans="1:7" x14ac:dyDescent="0.35">
      <c r="A2203" s="1" t="s">
        <v>1842</v>
      </c>
      <c r="B2203" s="1" t="s">
        <v>1843</v>
      </c>
      <c r="C2203" s="1" t="s">
        <v>1844</v>
      </c>
      <c r="D2203" s="1" t="s">
        <v>16</v>
      </c>
      <c r="E2203" s="1" t="s">
        <v>44</v>
      </c>
      <c r="F2203" s="7">
        <v>1393.73</v>
      </c>
      <c r="G2203" s="7">
        <v>0</v>
      </c>
    </row>
    <row r="2204" spans="1:7" x14ac:dyDescent="0.35">
      <c r="B2204" s="1" t="s">
        <v>1845</v>
      </c>
      <c r="C2204" s="1" t="s">
        <v>1845</v>
      </c>
    </row>
    <row r="2205" spans="1:7" x14ac:dyDescent="0.35">
      <c r="B2205" s="1" t="s">
        <v>105</v>
      </c>
      <c r="C2205" s="1" t="s">
        <v>105</v>
      </c>
    </row>
    <row r="2207" spans="1:7" x14ac:dyDescent="0.35">
      <c r="A2207" s="1" t="s">
        <v>1846</v>
      </c>
      <c r="B2207" s="1" t="s">
        <v>1847</v>
      </c>
      <c r="C2207" s="1" t="s">
        <v>1847</v>
      </c>
      <c r="D2207" s="1" t="s">
        <v>40</v>
      </c>
      <c r="F2207" s="7">
        <v>392.98</v>
      </c>
      <c r="G2207" s="7">
        <v>0</v>
      </c>
    </row>
    <row r="2208" spans="1:7" x14ac:dyDescent="0.35">
      <c r="B2208" s="1" t="s">
        <v>1848</v>
      </c>
      <c r="C2208" s="1" t="s">
        <v>1848</v>
      </c>
      <c r="D2208" s="1" t="s">
        <v>23</v>
      </c>
      <c r="F2208" s="7">
        <v>399.31</v>
      </c>
      <c r="G2208" s="7">
        <v>0</v>
      </c>
    </row>
    <row r="2209" spans="1:7" x14ac:dyDescent="0.35">
      <c r="B2209" s="1" t="s">
        <v>158</v>
      </c>
      <c r="C2209" s="1" t="s">
        <v>158</v>
      </c>
      <c r="D2209" s="1" t="s">
        <v>25</v>
      </c>
      <c r="F2209" s="7">
        <v>358.01</v>
      </c>
      <c r="G2209" s="7">
        <v>0</v>
      </c>
    </row>
    <row r="2210" spans="1:7" x14ac:dyDescent="0.35">
      <c r="D2210" s="1" t="s">
        <v>16</v>
      </c>
      <c r="F2210" s="7">
        <v>292.7</v>
      </c>
      <c r="G2210" s="7">
        <v>0</v>
      </c>
    </row>
    <row r="2211" spans="1:7" x14ac:dyDescent="0.35">
      <c r="D2211" s="1" t="s">
        <v>27</v>
      </c>
      <c r="F2211" s="7">
        <v>185.49</v>
      </c>
      <c r="G2211" s="7">
        <v>0</v>
      </c>
    </row>
    <row r="2213" spans="1:7" x14ac:dyDescent="0.35">
      <c r="A2213" s="1" t="s">
        <v>1849</v>
      </c>
      <c r="B2213" s="1" t="s">
        <v>1850</v>
      </c>
      <c r="C2213" s="1" t="s">
        <v>1850</v>
      </c>
      <c r="D2213" s="1" t="s">
        <v>40</v>
      </c>
      <c r="F2213" s="7">
        <v>4448.96</v>
      </c>
      <c r="G2213" s="7">
        <v>0</v>
      </c>
    </row>
    <row r="2214" spans="1:7" x14ac:dyDescent="0.35">
      <c r="B2214" s="1" t="s">
        <v>1851</v>
      </c>
      <c r="C2214" s="1" t="s">
        <v>1852</v>
      </c>
      <c r="D2214" s="1" t="s">
        <v>23</v>
      </c>
      <c r="F2214" s="7">
        <v>5663.84</v>
      </c>
      <c r="G2214" s="7">
        <v>0</v>
      </c>
    </row>
    <row r="2215" spans="1:7" x14ac:dyDescent="0.35">
      <c r="B2215" s="1" t="s">
        <v>106</v>
      </c>
      <c r="C2215" s="1" t="s">
        <v>1853</v>
      </c>
      <c r="D2215" s="1" t="s">
        <v>25</v>
      </c>
      <c r="F2215" s="7">
        <v>4742.46</v>
      </c>
      <c r="G2215" s="7">
        <v>0</v>
      </c>
    </row>
    <row r="2216" spans="1:7" x14ac:dyDescent="0.35">
      <c r="D2216" s="1" t="s">
        <v>16</v>
      </c>
      <c r="F2216" s="7">
        <v>4858.24</v>
      </c>
      <c r="G2216" s="7">
        <v>2429.12</v>
      </c>
    </row>
    <row r="2218" spans="1:7" x14ac:dyDescent="0.35">
      <c r="A2218" s="1" t="s">
        <v>1854</v>
      </c>
      <c r="B2218" s="1" t="s">
        <v>1855</v>
      </c>
      <c r="C2218" s="1" t="s">
        <v>1855</v>
      </c>
      <c r="D2218" s="1" t="s">
        <v>25</v>
      </c>
      <c r="F2218" s="7">
        <v>82.65</v>
      </c>
      <c r="G2218" s="7">
        <v>0</v>
      </c>
    </row>
    <row r="2219" spans="1:7" x14ac:dyDescent="0.35">
      <c r="B2219" s="1" t="s">
        <v>1856</v>
      </c>
      <c r="C2219" s="1" t="s">
        <v>1856</v>
      </c>
    </row>
    <row r="2220" spans="1:7" x14ac:dyDescent="0.35">
      <c r="B2220" s="1" t="s">
        <v>26</v>
      </c>
      <c r="C2220" s="1" t="s">
        <v>1857</v>
      </c>
    </row>
    <row r="2222" spans="1:7" x14ac:dyDescent="0.35">
      <c r="A2222" s="1" t="s">
        <v>1858</v>
      </c>
      <c r="B2222" s="1" t="s">
        <v>1859</v>
      </c>
      <c r="C2222" s="1" t="s">
        <v>1860</v>
      </c>
      <c r="D2222" s="1" t="s">
        <v>16</v>
      </c>
      <c r="F2222" s="7">
        <v>1845.88</v>
      </c>
      <c r="G2222" s="7">
        <v>0</v>
      </c>
    </row>
    <row r="2223" spans="1:7" x14ac:dyDescent="0.35">
      <c r="B2223" s="1" t="s">
        <v>1077</v>
      </c>
      <c r="C2223" s="1" t="s">
        <v>1077</v>
      </c>
    </row>
    <row r="2224" spans="1:7" x14ac:dyDescent="0.35">
      <c r="B2224" s="1" t="s">
        <v>26</v>
      </c>
      <c r="C2224" s="1" t="s">
        <v>26</v>
      </c>
    </row>
    <row r="2227" spans="1:7" x14ac:dyDescent="0.35">
      <c r="A2227" s="1" t="s">
        <v>1861</v>
      </c>
      <c r="B2227" s="1" t="s">
        <v>1332</v>
      </c>
      <c r="C2227" s="1" t="s">
        <v>1332</v>
      </c>
      <c r="D2227" s="1" t="s">
        <v>16</v>
      </c>
      <c r="E2227" s="1" t="s">
        <v>61</v>
      </c>
      <c r="F2227" s="7">
        <v>1390.13</v>
      </c>
      <c r="G2227" s="7">
        <v>0</v>
      </c>
    </row>
    <row r="2228" spans="1:7" x14ac:dyDescent="0.35">
      <c r="B2228" s="1" t="s">
        <v>1333</v>
      </c>
      <c r="C2228" s="1" t="s">
        <v>1333</v>
      </c>
    </row>
    <row r="2229" spans="1:7" x14ac:dyDescent="0.35">
      <c r="B2229" s="1" t="s">
        <v>106</v>
      </c>
      <c r="C2229" s="1" t="s">
        <v>106</v>
      </c>
    </row>
    <row r="2231" spans="1:7" x14ac:dyDescent="0.35">
      <c r="A2231" s="1" t="s">
        <v>1862</v>
      </c>
      <c r="B2231" s="1" t="s">
        <v>1863</v>
      </c>
      <c r="C2231" s="1" t="s">
        <v>1863</v>
      </c>
      <c r="D2231" s="1" t="s">
        <v>40</v>
      </c>
      <c r="F2231" s="7">
        <v>159.01</v>
      </c>
      <c r="G2231" s="7">
        <v>0</v>
      </c>
    </row>
    <row r="2232" spans="1:7" x14ac:dyDescent="0.35">
      <c r="B2232" s="1" t="s">
        <v>1864</v>
      </c>
      <c r="C2232" s="1" t="s">
        <v>1865</v>
      </c>
      <c r="D2232" s="1" t="s">
        <v>23</v>
      </c>
      <c r="F2232" s="7">
        <v>449.14</v>
      </c>
      <c r="G2232" s="7">
        <v>0</v>
      </c>
    </row>
    <row r="2233" spans="1:7" x14ac:dyDescent="0.35">
      <c r="B2233" s="1" t="s">
        <v>368</v>
      </c>
      <c r="C2233" s="1" t="s">
        <v>122</v>
      </c>
      <c r="D2233" s="1" t="s">
        <v>25</v>
      </c>
      <c r="F2233" s="7">
        <v>388.09</v>
      </c>
      <c r="G2233" s="7">
        <v>0</v>
      </c>
    </row>
    <row r="2234" spans="1:7" x14ac:dyDescent="0.35">
      <c r="D2234" s="1" t="s">
        <v>16</v>
      </c>
      <c r="F2234" s="7">
        <v>320.76</v>
      </c>
      <c r="G2234" s="7">
        <v>0</v>
      </c>
    </row>
    <row r="2235" spans="1:7" x14ac:dyDescent="0.35">
      <c r="D2235" s="1" t="s">
        <v>27</v>
      </c>
      <c r="F2235" s="7">
        <v>247.19</v>
      </c>
      <c r="G2235" s="7">
        <v>0</v>
      </c>
    </row>
    <row r="2236" spans="1:7" x14ac:dyDescent="0.35">
      <c r="D2236" s="1" t="s">
        <v>61</v>
      </c>
      <c r="F2236" s="7">
        <v>580.13</v>
      </c>
      <c r="G2236" s="7">
        <v>0</v>
      </c>
    </row>
    <row r="2238" spans="1:7" x14ac:dyDescent="0.35">
      <c r="A2238" s="1" t="s">
        <v>1866</v>
      </c>
      <c r="B2238" s="1" t="s">
        <v>1867</v>
      </c>
      <c r="C2238" s="1" t="s">
        <v>1868</v>
      </c>
      <c r="D2238" s="1" t="s">
        <v>40</v>
      </c>
      <c r="F2238" s="7">
        <v>2104.41</v>
      </c>
      <c r="G2238" s="7">
        <v>0</v>
      </c>
    </row>
    <row r="2239" spans="1:7" x14ac:dyDescent="0.35">
      <c r="B2239" s="1" t="s">
        <v>1869</v>
      </c>
      <c r="C2239" s="1" t="s">
        <v>1870</v>
      </c>
      <c r="D2239" s="1" t="s">
        <v>23</v>
      </c>
      <c r="F2239" s="7">
        <v>1907.15</v>
      </c>
      <c r="G2239" s="7">
        <v>0</v>
      </c>
    </row>
    <row r="2240" spans="1:7" x14ac:dyDescent="0.35">
      <c r="B2240" s="1" t="s">
        <v>26</v>
      </c>
      <c r="C2240" s="1" t="s">
        <v>26</v>
      </c>
      <c r="D2240" s="1" t="s">
        <v>25</v>
      </c>
      <c r="F2240" s="7">
        <v>1676.01</v>
      </c>
      <c r="G2240" s="7">
        <v>0</v>
      </c>
    </row>
    <row r="2241" spans="1:7" x14ac:dyDescent="0.35">
      <c r="D2241" s="1" t="s">
        <v>16</v>
      </c>
      <c r="F2241" s="7">
        <v>1384.41</v>
      </c>
      <c r="G2241" s="7">
        <v>0</v>
      </c>
    </row>
    <row r="2242" spans="1:7" x14ac:dyDescent="0.35">
      <c r="D2242" s="1" t="s">
        <v>27</v>
      </c>
      <c r="F2242" s="7">
        <v>828.53</v>
      </c>
      <c r="G2242" s="7">
        <v>0</v>
      </c>
    </row>
    <row r="2244" spans="1:7" x14ac:dyDescent="0.35">
      <c r="A2244" s="1" t="s">
        <v>1871</v>
      </c>
      <c r="B2244" s="1" t="s">
        <v>1872</v>
      </c>
      <c r="C2244" s="1" t="s">
        <v>1873</v>
      </c>
      <c r="D2244" s="1" t="s">
        <v>23</v>
      </c>
      <c r="F2244" s="7">
        <v>525.48</v>
      </c>
      <c r="G2244" s="7">
        <v>0</v>
      </c>
    </row>
    <row r="2245" spans="1:7" x14ac:dyDescent="0.35">
      <c r="B2245" s="1" t="s">
        <v>1874</v>
      </c>
      <c r="C2245" s="1" t="s">
        <v>1874</v>
      </c>
      <c r="D2245" s="1" t="s">
        <v>25</v>
      </c>
      <c r="F2245" s="7">
        <v>458.33</v>
      </c>
      <c r="G2245" s="7">
        <v>0</v>
      </c>
    </row>
    <row r="2246" spans="1:7" x14ac:dyDescent="0.35">
      <c r="B2246" s="1" t="s">
        <v>106</v>
      </c>
      <c r="C2246" s="1" t="s">
        <v>106</v>
      </c>
      <c r="D2246" s="1" t="s">
        <v>16</v>
      </c>
      <c r="F2246" s="7">
        <v>383.86</v>
      </c>
      <c r="G2246" s="7">
        <v>0</v>
      </c>
    </row>
    <row r="2248" spans="1:7" x14ac:dyDescent="0.35">
      <c r="A2248" s="1" t="s">
        <v>1875</v>
      </c>
      <c r="B2248" s="1" t="s">
        <v>1876</v>
      </c>
      <c r="C2248" s="1" t="s">
        <v>1877</v>
      </c>
      <c r="D2248" s="1" t="s">
        <v>16</v>
      </c>
      <c r="F2248" s="7">
        <v>461.47</v>
      </c>
      <c r="G2248" s="7">
        <v>0</v>
      </c>
    </row>
    <row r="2249" spans="1:7" x14ac:dyDescent="0.35">
      <c r="B2249" s="1" t="s">
        <v>1878</v>
      </c>
      <c r="C2249" s="1" t="s">
        <v>1878</v>
      </c>
    </row>
    <row r="2250" spans="1:7" x14ac:dyDescent="0.35">
      <c r="B2250" s="1" t="s">
        <v>26</v>
      </c>
      <c r="C2250" s="1" t="s">
        <v>26</v>
      </c>
    </row>
    <row r="2252" spans="1:7" x14ac:dyDescent="0.35">
      <c r="A2252" s="1" t="s">
        <v>1879</v>
      </c>
      <c r="B2252" s="1" t="s">
        <v>1880</v>
      </c>
      <c r="C2252" s="1" t="s">
        <v>1880</v>
      </c>
      <c r="D2252" s="1" t="s">
        <v>25</v>
      </c>
      <c r="F2252" s="7">
        <v>413.53</v>
      </c>
      <c r="G2252" s="7">
        <v>0</v>
      </c>
    </row>
    <row r="2253" spans="1:7" x14ac:dyDescent="0.35">
      <c r="B2253" s="1" t="s">
        <v>1881</v>
      </c>
      <c r="C2253" s="1" t="s">
        <v>1881</v>
      </c>
      <c r="D2253" s="1" t="s">
        <v>16</v>
      </c>
      <c r="F2253" s="7">
        <v>346.35</v>
      </c>
      <c r="G2253" s="7">
        <v>0</v>
      </c>
    </row>
    <row r="2254" spans="1:7" x14ac:dyDescent="0.35">
      <c r="B2254" s="1" t="s">
        <v>106</v>
      </c>
      <c r="C2254" s="1" t="s">
        <v>106</v>
      </c>
    </row>
    <row r="2256" spans="1:7" x14ac:dyDescent="0.35">
      <c r="A2256" s="1" t="s">
        <v>1882</v>
      </c>
      <c r="B2256" s="1" t="s">
        <v>1883</v>
      </c>
      <c r="C2256" s="1" t="s">
        <v>1884</v>
      </c>
      <c r="D2256" s="1" t="s">
        <v>40</v>
      </c>
      <c r="F2256" s="7">
        <v>1607.34</v>
      </c>
      <c r="G2256" s="7">
        <v>0</v>
      </c>
    </row>
    <row r="2257" spans="1:7" x14ac:dyDescent="0.35">
      <c r="B2257" s="1" t="s">
        <v>1885</v>
      </c>
      <c r="C2257" s="1" t="s">
        <v>1885</v>
      </c>
      <c r="D2257" s="1" t="s">
        <v>23</v>
      </c>
      <c r="F2257" s="7">
        <v>1456.66</v>
      </c>
      <c r="G2257" s="7">
        <v>0</v>
      </c>
    </row>
    <row r="2258" spans="1:7" x14ac:dyDescent="0.35">
      <c r="B2258" s="1" t="s">
        <v>26</v>
      </c>
      <c r="C2258" s="1" t="s">
        <v>26</v>
      </c>
      <c r="D2258" s="1" t="s">
        <v>25</v>
      </c>
      <c r="F2258" s="7">
        <v>1280.1300000000001</v>
      </c>
      <c r="G2258" s="7">
        <v>0</v>
      </c>
    </row>
    <row r="2259" spans="1:7" x14ac:dyDescent="0.35">
      <c r="D2259" s="1" t="s">
        <v>16</v>
      </c>
      <c r="F2259" s="7">
        <v>1057.4000000000001</v>
      </c>
      <c r="G2259" s="7">
        <v>0</v>
      </c>
    </row>
    <row r="2260" spans="1:7" x14ac:dyDescent="0.35">
      <c r="D2260" s="1" t="s">
        <v>27</v>
      </c>
      <c r="F2260" s="7">
        <v>791.03</v>
      </c>
      <c r="G2260" s="7">
        <v>0</v>
      </c>
    </row>
    <row r="2262" spans="1:7" x14ac:dyDescent="0.35">
      <c r="A2262" s="1" t="s">
        <v>1886</v>
      </c>
      <c r="B2262" s="1" t="s">
        <v>1887</v>
      </c>
      <c r="C2262" s="1" t="s">
        <v>1888</v>
      </c>
      <c r="D2262" s="1" t="s">
        <v>16</v>
      </c>
      <c r="F2262" s="7">
        <v>1051.96</v>
      </c>
      <c r="G2262" s="7">
        <v>0</v>
      </c>
    </row>
    <row r="2263" spans="1:7" x14ac:dyDescent="0.35">
      <c r="B2263" s="1" t="s">
        <v>1889</v>
      </c>
      <c r="C2263" s="1" t="s">
        <v>1890</v>
      </c>
    </row>
    <row r="2264" spans="1:7" x14ac:dyDescent="0.35">
      <c r="B2264" s="1" t="s">
        <v>1891</v>
      </c>
      <c r="C2264" s="1" t="s">
        <v>1892</v>
      </c>
    </row>
    <row r="2266" spans="1:7" x14ac:dyDescent="0.35">
      <c r="A2266" s="1" t="s">
        <v>1893</v>
      </c>
      <c r="B2266" s="1" t="s">
        <v>1894</v>
      </c>
      <c r="C2266" s="1" t="s">
        <v>1895</v>
      </c>
      <c r="D2266" s="1" t="s">
        <v>40</v>
      </c>
      <c r="F2266" s="7">
        <v>2091.4299999999998</v>
      </c>
      <c r="G2266" s="7">
        <v>0</v>
      </c>
    </row>
    <row r="2267" spans="1:7" x14ac:dyDescent="0.35">
      <c r="B2267" s="1" t="s">
        <v>1896</v>
      </c>
      <c r="C2267" s="1" t="s">
        <v>1897</v>
      </c>
      <c r="D2267" s="1" t="s">
        <v>23</v>
      </c>
      <c r="F2267" s="7">
        <v>1920.95</v>
      </c>
      <c r="G2267" s="7">
        <v>0</v>
      </c>
    </row>
    <row r="2268" spans="1:7" x14ac:dyDescent="0.35">
      <c r="B2268" s="1" t="s">
        <v>33</v>
      </c>
      <c r="C2268" s="1" t="s">
        <v>33</v>
      </c>
      <c r="D2268" s="1" t="s">
        <v>25</v>
      </c>
      <c r="F2268" s="7">
        <v>1769.61</v>
      </c>
      <c r="G2268" s="7">
        <v>0</v>
      </c>
    </row>
    <row r="2269" spans="1:7" x14ac:dyDescent="0.35">
      <c r="D2269" s="1" t="s">
        <v>16</v>
      </c>
      <c r="F2269" s="7">
        <v>1464.78</v>
      </c>
      <c r="G2269" s="7">
        <v>0</v>
      </c>
    </row>
    <row r="2271" spans="1:7" x14ac:dyDescent="0.35">
      <c r="A2271" s="1" t="s">
        <v>1898</v>
      </c>
      <c r="B2271" s="1" t="s">
        <v>1899</v>
      </c>
      <c r="C2271" s="1" t="s">
        <v>1900</v>
      </c>
      <c r="D2271" s="1" t="s">
        <v>25</v>
      </c>
      <c r="F2271" s="7">
        <v>0.01</v>
      </c>
      <c r="G2271" s="7">
        <v>0</v>
      </c>
    </row>
    <row r="2272" spans="1:7" x14ac:dyDescent="0.35">
      <c r="B2272" s="1" t="s">
        <v>1901</v>
      </c>
      <c r="C2272" s="1" t="s">
        <v>1902</v>
      </c>
      <c r="D2272" s="1" t="s">
        <v>16</v>
      </c>
      <c r="F2272" s="7">
        <v>0.01</v>
      </c>
      <c r="G2272" s="7">
        <v>0</v>
      </c>
    </row>
    <row r="2273" spans="1:7" x14ac:dyDescent="0.35">
      <c r="B2273" s="1" t="s">
        <v>122</v>
      </c>
      <c r="C2273" s="1" t="s">
        <v>26</v>
      </c>
    </row>
    <row r="2276" spans="1:7" x14ac:dyDescent="0.35">
      <c r="A2276" s="1" t="s">
        <v>1903</v>
      </c>
      <c r="B2276" s="1" t="s">
        <v>1904</v>
      </c>
      <c r="C2276" s="1" t="s">
        <v>1905</v>
      </c>
      <c r="D2276" s="1" t="s">
        <v>25</v>
      </c>
      <c r="F2276" s="7">
        <v>2033.47</v>
      </c>
      <c r="G2276" s="7">
        <v>0</v>
      </c>
    </row>
    <row r="2277" spans="1:7" x14ac:dyDescent="0.35">
      <c r="B2277" s="1" t="s">
        <v>1906</v>
      </c>
      <c r="C2277" s="1" t="s">
        <v>1907</v>
      </c>
      <c r="D2277" s="1" t="s">
        <v>16</v>
      </c>
      <c r="F2277" s="7">
        <v>2076.02</v>
      </c>
      <c r="G2277" s="7">
        <v>1038.01</v>
      </c>
    </row>
    <row r="2278" spans="1:7" x14ac:dyDescent="0.35">
      <c r="B2278" s="1" t="s">
        <v>144</v>
      </c>
      <c r="C2278" s="1" t="s">
        <v>1908</v>
      </c>
    </row>
    <row r="2280" spans="1:7" x14ac:dyDescent="0.35">
      <c r="A2280" s="1" t="s">
        <v>1909</v>
      </c>
      <c r="B2280" s="1" t="s">
        <v>1910</v>
      </c>
      <c r="C2280" s="1" t="s">
        <v>1910</v>
      </c>
      <c r="D2280" s="1" t="s">
        <v>40</v>
      </c>
      <c r="F2280" s="7">
        <v>2144.63</v>
      </c>
      <c r="G2280" s="7">
        <v>0</v>
      </c>
    </row>
    <row r="2281" spans="1:7" x14ac:dyDescent="0.35">
      <c r="B2281" s="1" t="s">
        <v>1911</v>
      </c>
      <c r="C2281" s="1" t="s">
        <v>1912</v>
      </c>
      <c r="D2281" s="1" t="s">
        <v>23</v>
      </c>
      <c r="F2281" s="7">
        <v>5648.95</v>
      </c>
      <c r="G2281" s="7">
        <v>0</v>
      </c>
    </row>
    <row r="2282" spans="1:7" x14ac:dyDescent="0.35">
      <c r="B2282" s="1" t="s">
        <v>26</v>
      </c>
      <c r="C2282" s="1" t="s">
        <v>333</v>
      </c>
      <c r="D2282" s="1" t="s">
        <v>25</v>
      </c>
      <c r="F2282" s="7">
        <v>5242.3599999999997</v>
      </c>
      <c r="G2282" s="7">
        <v>0</v>
      </c>
    </row>
    <row r="2283" spans="1:7" x14ac:dyDescent="0.35">
      <c r="D2283" s="1" t="s">
        <v>16</v>
      </c>
      <c r="F2283" s="7">
        <v>4275.33</v>
      </c>
      <c r="G2283" s="7">
        <v>0</v>
      </c>
    </row>
    <row r="2284" spans="1:7" x14ac:dyDescent="0.35">
      <c r="D2284" s="1" t="s">
        <v>27</v>
      </c>
      <c r="F2284" s="7">
        <v>3462</v>
      </c>
      <c r="G2284" s="7">
        <v>0</v>
      </c>
    </row>
    <row r="2285" spans="1:7" x14ac:dyDescent="0.35">
      <c r="D2285" s="1" t="s">
        <v>61</v>
      </c>
      <c r="F2285" s="7">
        <v>5816.77</v>
      </c>
      <c r="G2285" s="7">
        <v>0</v>
      </c>
    </row>
    <row r="2287" spans="1:7" x14ac:dyDescent="0.35">
      <c r="A2287" s="1" t="s">
        <v>1913</v>
      </c>
      <c r="B2287" s="1" t="s">
        <v>908</v>
      </c>
      <c r="C2287" s="1" t="s">
        <v>908</v>
      </c>
      <c r="D2287" s="1" t="s">
        <v>16</v>
      </c>
      <c r="E2287" s="1" t="s">
        <v>61</v>
      </c>
      <c r="F2287" s="7">
        <v>776.75</v>
      </c>
      <c r="G2287" s="7">
        <v>0</v>
      </c>
    </row>
    <row r="2288" spans="1:7" x14ac:dyDescent="0.35">
      <c r="B2288" s="1" t="s">
        <v>909</v>
      </c>
      <c r="C2288" s="1" t="s">
        <v>909</v>
      </c>
    </row>
    <row r="2289" spans="1:7" x14ac:dyDescent="0.35">
      <c r="B2289" s="1" t="s">
        <v>26</v>
      </c>
      <c r="C2289" s="1" t="s">
        <v>26</v>
      </c>
    </row>
    <row r="2291" spans="1:7" x14ac:dyDescent="0.35">
      <c r="A2291" s="1" t="s">
        <v>1914</v>
      </c>
      <c r="B2291" s="1" t="s">
        <v>1915</v>
      </c>
      <c r="C2291" s="1" t="s">
        <v>1915</v>
      </c>
      <c r="D2291" s="1" t="s">
        <v>40</v>
      </c>
      <c r="F2291" s="7">
        <v>3927.35</v>
      </c>
      <c r="G2291" s="7">
        <v>0</v>
      </c>
    </row>
    <row r="2292" spans="1:7" x14ac:dyDescent="0.35">
      <c r="B2292" s="1" t="s">
        <v>1916</v>
      </c>
      <c r="C2292" s="1" t="s">
        <v>1917</v>
      </c>
      <c r="D2292" s="1" t="s">
        <v>23</v>
      </c>
      <c r="F2292" s="7">
        <v>3559.21</v>
      </c>
      <c r="G2292" s="7">
        <v>0</v>
      </c>
    </row>
    <row r="2293" spans="1:7" x14ac:dyDescent="0.35">
      <c r="B2293" s="1" t="s">
        <v>26</v>
      </c>
      <c r="C2293" s="1" t="s">
        <v>26</v>
      </c>
      <c r="D2293" s="1" t="s">
        <v>25</v>
      </c>
      <c r="F2293" s="7">
        <v>3127.85</v>
      </c>
      <c r="G2293" s="7">
        <v>0</v>
      </c>
    </row>
    <row r="2294" spans="1:7" x14ac:dyDescent="0.35">
      <c r="D2294" s="1" t="s">
        <v>16</v>
      </c>
      <c r="F2294" s="7">
        <v>2583.65</v>
      </c>
      <c r="G2294" s="7">
        <v>0</v>
      </c>
    </row>
    <row r="2295" spans="1:7" x14ac:dyDescent="0.35">
      <c r="D2295" s="1" t="s">
        <v>27</v>
      </c>
      <c r="F2295" s="7">
        <v>1932.79</v>
      </c>
      <c r="G2295" s="7">
        <v>0</v>
      </c>
    </row>
    <row r="2297" spans="1:7" x14ac:dyDescent="0.35">
      <c r="A2297" s="1" t="s">
        <v>1918</v>
      </c>
      <c r="B2297" s="1" t="s">
        <v>1919</v>
      </c>
      <c r="C2297" s="1" t="s">
        <v>1920</v>
      </c>
      <c r="D2297" s="1" t="s">
        <v>25</v>
      </c>
      <c r="F2297" s="7">
        <v>618.29</v>
      </c>
      <c r="G2297" s="7">
        <v>0</v>
      </c>
    </row>
    <row r="2298" spans="1:7" x14ac:dyDescent="0.35">
      <c r="B2298" s="1" t="s">
        <v>1921</v>
      </c>
      <c r="C2298" s="1" t="s">
        <v>1922</v>
      </c>
      <c r="D2298" s="1" t="s">
        <v>16</v>
      </c>
      <c r="F2298" s="7">
        <v>901.49</v>
      </c>
      <c r="G2298" s="7">
        <v>0</v>
      </c>
    </row>
    <row r="2299" spans="1:7" x14ac:dyDescent="0.35">
      <c r="B2299" s="1" t="s">
        <v>121</v>
      </c>
      <c r="C2299" s="1" t="s">
        <v>139</v>
      </c>
    </row>
    <row r="2301" spans="1:7" x14ac:dyDescent="0.35">
      <c r="A2301" s="1" t="s">
        <v>1923</v>
      </c>
      <c r="B2301" s="1" t="s">
        <v>1924</v>
      </c>
      <c r="C2301" s="1" t="s">
        <v>1924</v>
      </c>
      <c r="D2301" s="1" t="s">
        <v>40</v>
      </c>
      <c r="F2301" s="7">
        <v>4313.34</v>
      </c>
      <c r="G2301" s="7">
        <v>0</v>
      </c>
    </row>
    <row r="2302" spans="1:7" x14ac:dyDescent="0.35">
      <c r="B2302" s="1" t="s">
        <v>1925</v>
      </c>
      <c r="C2302" s="1" t="s">
        <v>1926</v>
      </c>
      <c r="D2302" s="1" t="s">
        <v>23</v>
      </c>
      <c r="F2302" s="7">
        <v>3909</v>
      </c>
      <c r="G2302" s="7">
        <v>0</v>
      </c>
    </row>
    <row r="2303" spans="1:7" x14ac:dyDescent="0.35">
      <c r="B2303" s="1" t="s">
        <v>75</v>
      </c>
      <c r="C2303" s="1" t="s">
        <v>26</v>
      </c>
      <c r="D2303" s="1" t="s">
        <v>25</v>
      </c>
      <c r="F2303" s="7">
        <v>3435.26</v>
      </c>
      <c r="G2303" s="7">
        <v>0</v>
      </c>
    </row>
    <row r="2304" spans="1:7" x14ac:dyDescent="0.35">
      <c r="D2304" s="1" t="s">
        <v>16</v>
      </c>
      <c r="F2304" s="7">
        <v>2837.58</v>
      </c>
      <c r="G2304" s="7">
        <v>0</v>
      </c>
    </row>
    <row r="2305" spans="1:7" x14ac:dyDescent="0.35">
      <c r="D2305" s="1" t="s">
        <v>27</v>
      </c>
      <c r="F2305" s="7">
        <v>2122.75</v>
      </c>
      <c r="G2305" s="7">
        <v>0</v>
      </c>
    </row>
    <row r="2306" spans="1:7" x14ac:dyDescent="0.35">
      <c r="D2306" s="1" t="s">
        <v>61</v>
      </c>
      <c r="F2306" s="7">
        <v>2041.56</v>
      </c>
      <c r="G2306" s="7">
        <v>0</v>
      </c>
    </row>
    <row r="2308" spans="1:7" x14ac:dyDescent="0.35">
      <c r="A2308" s="1" t="s">
        <v>1927</v>
      </c>
      <c r="B2308" s="1" t="s">
        <v>1928</v>
      </c>
      <c r="C2308" s="1" t="s">
        <v>1929</v>
      </c>
      <c r="D2308" s="1" t="s">
        <v>40</v>
      </c>
      <c r="F2308" s="7">
        <v>124.44</v>
      </c>
      <c r="G2308" s="7">
        <v>0</v>
      </c>
    </row>
    <row r="2309" spans="1:7" x14ac:dyDescent="0.35">
      <c r="B2309" s="1" t="s">
        <v>1930</v>
      </c>
      <c r="C2309" s="1" t="s">
        <v>1931</v>
      </c>
      <c r="D2309" s="1" t="s">
        <v>23</v>
      </c>
      <c r="F2309" s="7">
        <v>1462.24</v>
      </c>
      <c r="G2309" s="7">
        <v>0</v>
      </c>
    </row>
    <row r="2310" spans="1:7" x14ac:dyDescent="0.35">
      <c r="B2310" s="1" t="s">
        <v>197</v>
      </c>
      <c r="C2310" s="1" t="s">
        <v>1932</v>
      </c>
      <c r="D2310" s="1" t="s">
        <v>25</v>
      </c>
      <c r="F2310" s="7">
        <v>1285.03</v>
      </c>
      <c r="G2310" s="7">
        <v>0</v>
      </c>
    </row>
    <row r="2311" spans="1:7" x14ac:dyDescent="0.35">
      <c r="D2311" s="1" t="s">
        <v>16</v>
      </c>
      <c r="F2311" s="7">
        <v>1061.45</v>
      </c>
      <c r="G2311" s="7">
        <v>0</v>
      </c>
    </row>
    <row r="2312" spans="1:7" x14ac:dyDescent="0.35">
      <c r="D2312" s="1" t="s">
        <v>27</v>
      </c>
      <c r="F2312" s="7">
        <v>794.06</v>
      </c>
      <c r="G2312" s="7">
        <v>0</v>
      </c>
    </row>
    <row r="2313" spans="1:7" x14ac:dyDescent="0.35">
      <c r="D2313" s="1" t="s">
        <v>61</v>
      </c>
      <c r="F2313" s="7">
        <v>3722.87</v>
      </c>
      <c r="G2313" s="7">
        <v>0</v>
      </c>
    </row>
    <row r="2315" spans="1:7" x14ac:dyDescent="0.35">
      <c r="A2315" s="1" t="s">
        <v>1933</v>
      </c>
      <c r="B2315" s="1" t="s">
        <v>1934</v>
      </c>
      <c r="C2315" s="1" t="s">
        <v>1935</v>
      </c>
      <c r="D2315" s="1" t="s">
        <v>25</v>
      </c>
      <c r="F2315" s="7">
        <v>6754.34</v>
      </c>
      <c r="G2315" s="7">
        <v>0</v>
      </c>
    </row>
    <row r="2316" spans="1:7" x14ac:dyDescent="0.35">
      <c r="B2316" s="1" t="s">
        <v>1936</v>
      </c>
      <c r="C2316" s="1" t="s">
        <v>1937</v>
      </c>
      <c r="D2316" s="1" t="s">
        <v>16</v>
      </c>
      <c r="F2316" s="7">
        <v>5356.02</v>
      </c>
      <c r="G2316" s="7">
        <v>629.20000000000005</v>
      </c>
    </row>
    <row r="2317" spans="1:7" x14ac:dyDescent="0.35">
      <c r="B2317" s="1" t="s">
        <v>1092</v>
      </c>
      <c r="C2317" s="1" t="s">
        <v>26</v>
      </c>
    </row>
    <row r="2319" spans="1:7" x14ac:dyDescent="0.35">
      <c r="A2319" s="1" t="s">
        <v>1938</v>
      </c>
      <c r="B2319" s="1" t="s">
        <v>1939</v>
      </c>
      <c r="C2319" s="1" t="s">
        <v>1940</v>
      </c>
      <c r="D2319" s="1" t="s">
        <v>40</v>
      </c>
      <c r="F2319" s="7">
        <v>1141.99</v>
      </c>
      <c r="G2319" s="7">
        <v>0</v>
      </c>
    </row>
    <row r="2320" spans="1:7" x14ac:dyDescent="0.35">
      <c r="B2320" s="1" t="s">
        <v>1941</v>
      </c>
      <c r="C2320" s="1" t="s">
        <v>1941</v>
      </c>
      <c r="D2320" s="1" t="s">
        <v>23</v>
      </c>
      <c r="F2320" s="7">
        <v>1034.94</v>
      </c>
      <c r="G2320" s="7">
        <v>0</v>
      </c>
    </row>
    <row r="2321" spans="1:7" x14ac:dyDescent="0.35">
      <c r="B2321" s="1" t="s">
        <v>26</v>
      </c>
      <c r="C2321" s="1" t="s">
        <v>1942</v>
      </c>
      <c r="D2321" s="1" t="s">
        <v>25</v>
      </c>
      <c r="F2321" s="7">
        <v>909.5</v>
      </c>
      <c r="G2321" s="7">
        <v>0</v>
      </c>
    </row>
    <row r="2322" spans="1:7" x14ac:dyDescent="0.35">
      <c r="D2322" s="1" t="s">
        <v>16</v>
      </c>
      <c r="F2322" s="7">
        <v>751.26</v>
      </c>
      <c r="G2322" s="7">
        <v>0</v>
      </c>
    </row>
    <row r="2325" spans="1:7" x14ac:dyDescent="0.35">
      <c r="A2325" s="1" t="s">
        <v>1943</v>
      </c>
      <c r="B2325" s="1" t="s">
        <v>1944</v>
      </c>
      <c r="C2325" s="1" t="s">
        <v>1944</v>
      </c>
      <c r="D2325" s="1" t="s">
        <v>23</v>
      </c>
      <c r="F2325" s="7">
        <v>2150.16</v>
      </c>
      <c r="G2325" s="7">
        <v>0</v>
      </c>
    </row>
    <row r="2326" spans="1:7" x14ac:dyDescent="0.35">
      <c r="B2326" s="1" t="s">
        <v>1945</v>
      </c>
      <c r="C2326" s="1" t="s">
        <v>1945</v>
      </c>
      <c r="D2326" s="1" t="s">
        <v>25</v>
      </c>
      <c r="F2326" s="7">
        <v>2303.79</v>
      </c>
      <c r="G2326" s="7">
        <v>0</v>
      </c>
    </row>
    <row r="2327" spans="1:7" x14ac:dyDescent="0.35">
      <c r="B2327" s="1" t="s">
        <v>26</v>
      </c>
      <c r="C2327" s="1" t="s">
        <v>26</v>
      </c>
      <c r="D2327" s="1" t="s">
        <v>16</v>
      </c>
      <c r="F2327" s="7">
        <v>2324.94</v>
      </c>
      <c r="G2327" s="7">
        <v>1162.47</v>
      </c>
    </row>
    <row r="2329" spans="1:7" x14ac:dyDescent="0.35">
      <c r="A2329" s="1" t="s">
        <v>1946</v>
      </c>
      <c r="B2329" s="1" t="s">
        <v>1947</v>
      </c>
      <c r="C2329" s="1" t="s">
        <v>1947</v>
      </c>
      <c r="D2329" s="1" t="s">
        <v>16</v>
      </c>
      <c r="F2329" s="7">
        <v>800.9</v>
      </c>
      <c r="G2329" s="7">
        <v>400.45</v>
      </c>
    </row>
    <row r="2330" spans="1:7" x14ac:dyDescent="0.35">
      <c r="B2330" s="1" t="s">
        <v>1948</v>
      </c>
      <c r="C2330" s="1" t="s">
        <v>1948</v>
      </c>
    </row>
    <row r="2331" spans="1:7" x14ac:dyDescent="0.35">
      <c r="B2331" s="1" t="s">
        <v>106</v>
      </c>
      <c r="C2331" s="1" t="s">
        <v>106</v>
      </c>
    </row>
    <row r="2333" spans="1:7" x14ac:dyDescent="0.35">
      <c r="A2333" s="1" t="s">
        <v>1949</v>
      </c>
      <c r="B2333" s="1" t="s">
        <v>1950</v>
      </c>
      <c r="C2333" s="1" t="s">
        <v>1951</v>
      </c>
      <c r="D2333" s="1" t="s">
        <v>16</v>
      </c>
      <c r="F2333" s="7">
        <v>276.88</v>
      </c>
      <c r="G2333" s="7">
        <v>0</v>
      </c>
    </row>
    <row r="2334" spans="1:7" x14ac:dyDescent="0.35">
      <c r="B2334" s="1" t="s">
        <v>1952</v>
      </c>
      <c r="C2334" s="1" t="s">
        <v>1952</v>
      </c>
    </row>
    <row r="2335" spans="1:7" x14ac:dyDescent="0.35">
      <c r="B2335" s="1" t="s">
        <v>26</v>
      </c>
      <c r="C2335" s="1" t="s">
        <v>26</v>
      </c>
    </row>
    <row r="2337" spans="1:7" x14ac:dyDescent="0.35">
      <c r="A2337" s="1" t="s">
        <v>1953</v>
      </c>
      <c r="B2337" s="1" t="s">
        <v>1954</v>
      </c>
      <c r="C2337" s="1" t="s">
        <v>1954</v>
      </c>
      <c r="D2337" s="1" t="s">
        <v>40</v>
      </c>
      <c r="F2337" s="7">
        <v>354.96</v>
      </c>
      <c r="G2337" s="7">
        <v>0</v>
      </c>
    </row>
    <row r="2338" spans="1:7" x14ac:dyDescent="0.35">
      <c r="B2338" s="1" t="s">
        <v>1955</v>
      </c>
      <c r="C2338" s="1" t="s">
        <v>1955</v>
      </c>
      <c r="D2338" s="1" t="s">
        <v>23</v>
      </c>
      <c r="F2338" s="7">
        <v>342.34</v>
      </c>
      <c r="G2338" s="7">
        <v>0</v>
      </c>
    </row>
    <row r="2339" spans="1:7" x14ac:dyDescent="0.35">
      <c r="B2339" s="1" t="s">
        <v>99</v>
      </c>
      <c r="C2339" s="1" t="s">
        <v>99</v>
      </c>
      <c r="D2339" s="1" t="s">
        <v>25</v>
      </c>
      <c r="F2339" s="7">
        <v>297.49</v>
      </c>
      <c r="G2339" s="7">
        <v>0</v>
      </c>
    </row>
    <row r="2340" spans="1:7" x14ac:dyDescent="0.35">
      <c r="D2340" s="1" t="s">
        <v>16</v>
      </c>
      <c r="F2340" s="7">
        <v>238.32</v>
      </c>
      <c r="G2340" s="7">
        <v>0</v>
      </c>
    </row>
    <row r="2342" spans="1:7" x14ac:dyDescent="0.35">
      <c r="A2342" s="1" t="s">
        <v>1956</v>
      </c>
      <c r="B2342" s="1" t="s">
        <v>1957</v>
      </c>
      <c r="C2342" s="1" t="s">
        <v>1958</v>
      </c>
      <c r="D2342" s="1" t="s">
        <v>27</v>
      </c>
      <c r="F2342" s="7">
        <v>291.25</v>
      </c>
      <c r="G2342" s="7">
        <v>0</v>
      </c>
    </row>
    <row r="2343" spans="1:7" x14ac:dyDescent="0.35">
      <c r="B2343" s="1" t="s">
        <v>1959</v>
      </c>
      <c r="C2343" s="1" t="s">
        <v>1959</v>
      </c>
    </row>
    <row r="2344" spans="1:7" x14ac:dyDescent="0.35">
      <c r="B2344" s="1" t="s">
        <v>139</v>
      </c>
      <c r="C2344" s="1" t="s">
        <v>139</v>
      </c>
    </row>
    <row r="2346" spans="1:7" x14ac:dyDescent="0.35">
      <c r="A2346" s="1" t="s">
        <v>1960</v>
      </c>
      <c r="B2346" s="1" t="s">
        <v>1961</v>
      </c>
      <c r="C2346" s="1" t="s">
        <v>1962</v>
      </c>
      <c r="D2346" s="1" t="s">
        <v>40</v>
      </c>
      <c r="F2346" s="7">
        <v>2191.4499999999998</v>
      </c>
      <c r="G2346" s="7">
        <v>0</v>
      </c>
    </row>
    <row r="2347" spans="1:7" x14ac:dyDescent="0.35">
      <c r="B2347" s="1" t="s">
        <v>1963</v>
      </c>
      <c r="C2347" s="1" t="s">
        <v>1963</v>
      </c>
      <c r="D2347" s="1" t="s">
        <v>23</v>
      </c>
      <c r="F2347" s="7">
        <v>1986.03</v>
      </c>
      <c r="G2347" s="7">
        <v>0</v>
      </c>
    </row>
    <row r="2348" spans="1:7" x14ac:dyDescent="0.35">
      <c r="B2348" s="1" t="s">
        <v>26</v>
      </c>
      <c r="C2348" s="1" t="s">
        <v>1964</v>
      </c>
      <c r="D2348" s="1" t="s">
        <v>25</v>
      </c>
      <c r="F2348" s="7">
        <v>1745.34</v>
      </c>
      <c r="G2348" s="7">
        <v>0</v>
      </c>
    </row>
    <row r="2349" spans="1:7" x14ac:dyDescent="0.35">
      <c r="D2349" s="1" t="s">
        <v>16</v>
      </c>
      <c r="F2349" s="7">
        <v>1441.68</v>
      </c>
      <c r="G2349" s="7">
        <v>0</v>
      </c>
    </row>
    <row r="2351" spans="1:7" x14ac:dyDescent="0.35">
      <c r="A2351" s="1" t="s">
        <v>1965</v>
      </c>
      <c r="B2351" s="1" t="s">
        <v>1966</v>
      </c>
      <c r="C2351" s="1" t="s">
        <v>1966</v>
      </c>
      <c r="D2351" s="1" t="s">
        <v>25</v>
      </c>
      <c r="F2351" s="7">
        <v>328.1</v>
      </c>
      <c r="G2351" s="7">
        <v>0</v>
      </c>
    </row>
    <row r="2352" spans="1:7" x14ac:dyDescent="0.35">
      <c r="B2352" s="1" t="s">
        <v>1967</v>
      </c>
      <c r="C2352" s="1" t="s">
        <v>1967</v>
      </c>
      <c r="D2352" s="1" t="s">
        <v>16</v>
      </c>
      <c r="F2352" s="7">
        <v>272.99</v>
      </c>
      <c r="G2352" s="7">
        <v>0</v>
      </c>
    </row>
    <row r="2353" spans="1:7" x14ac:dyDescent="0.35">
      <c r="B2353" s="1" t="s">
        <v>1289</v>
      </c>
      <c r="C2353" s="1" t="s">
        <v>106</v>
      </c>
    </row>
    <row r="2355" spans="1:7" x14ac:dyDescent="0.35">
      <c r="A2355" s="1" t="s">
        <v>1968</v>
      </c>
      <c r="B2355" s="1" t="s">
        <v>1969</v>
      </c>
      <c r="C2355" s="1" t="s">
        <v>1969</v>
      </c>
      <c r="D2355" s="1" t="s">
        <v>40</v>
      </c>
      <c r="F2355" s="7">
        <v>102.31</v>
      </c>
      <c r="G2355" s="7">
        <v>0</v>
      </c>
    </row>
    <row r="2356" spans="1:7" x14ac:dyDescent="0.35">
      <c r="B2356" s="1" t="s">
        <v>1970</v>
      </c>
      <c r="C2356" s="1" t="s">
        <v>1971</v>
      </c>
      <c r="D2356" s="1" t="s">
        <v>23</v>
      </c>
      <c r="F2356" s="7">
        <v>426.49</v>
      </c>
      <c r="G2356" s="7">
        <v>0</v>
      </c>
    </row>
    <row r="2357" spans="1:7" x14ac:dyDescent="0.35">
      <c r="B2357" s="1" t="s">
        <v>1972</v>
      </c>
      <c r="C2357" s="1" t="s">
        <v>144</v>
      </c>
      <c r="D2357" s="1" t="s">
        <v>25</v>
      </c>
      <c r="F2357" s="7">
        <v>385.79</v>
      </c>
      <c r="G2357" s="7">
        <v>0</v>
      </c>
    </row>
    <row r="2358" spans="1:7" x14ac:dyDescent="0.35">
      <c r="D2358" s="1" t="s">
        <v>16</v>
      </c>
      <c r="F2358" s="7">
        <v>309.5</v>
      </c>
      <c r="G2358" s="7">
        <v>0</v>
      </c>
    </row>
    <row r="2359" spans="1:7" x14ac:dyDescent="0.35">
      <c r="D2359" s="1" t="s">
        <v>27</v>
      </c>
      <c r="F2359" s="7">
        <v>248.23</v>
      </c>
      <c r="G2359" s="7">
        <v>0</v>
      </c>
    </row>
    <row r="2361" spans="1:7" x14ac:dyDescent="0.35">
      <c r="A2361" s="1" t="s">
        <v>1973</v>
      </c>
      <c r="B2361" s="1" t="s">
        <v>590</v>
      </c>
      <c r="C2361" s="1" t="s">
        <v>591</v>
      </c>
      <c r="D2361" s="1" t="s">
        <v>16</v>
      </c>
      <c r="E2361" s="1" t="s">
        <v>44</v>
      </c>
      <c r="F2361" s="7">
        <v>956.2</v>
      </c>
      <c r="G2361" s="7">
        <v>0</v>
      </c>
    </row>
    <row r="2362" spans="1:7" x14ac:dyDescent="0.35">
      <c r="B2362" s="1" t="s">
        <v>592</v>
      </c>
      <c r="C2362" s="1" t="s">
        <v>592</v>
      </c>
    </row>
    <row r="2363" spans="1:7" x14ac:dyDescent="0.35">
      <c r="B2363" s="1" t="s">
        <v>26</v>
      </c>
      <c r="C2363" s="1" t="s">
        <v>26</v>
      </c>
    </row>
    <row r="2365" spans="1:7" x14ac:dyDescent="0.35">
      <c r="A2365" s="1" t="s">
        <v>1974</v>
      </c>
      <c r="B2365" s="1" t="s">
        <v>1975</v>
      </c>
      <c r="C2365" s="1" t="s">
        <v>1976</v>
      </c>
      <c r="D2365" s="1" t="s">
        <v>16</v>
      </c>
      <c r="F2365" s="7">
        <v>1495.91</v>
      </c>
      <c r="G2365" s="7">
        <v>0</v>
      </c>
    </row>
    <row r="2366" spans="1:7" x14ac:dyDescent="0.35">
      <c r="B2366" s="1" t="s">
        <v>1977</v>
      </c>
      <c r="C2366" s="1" t="s">
        <v>1977</v>
      </c>
    </row>
    <row r="2367" spans="1:7" x14ac:dyDescent="0.35">
      <c r="B2367" s="1" t="s">
        <v>26</v>
      </c>
      <c r="C2367" s="1" t="s">
        <v>26</v>
      </c>
    </row>
    <row r="2369" spans="1:7" x14ac:dyDescent="0.35">
      <c r="A2369" s="1" t="s">
        <v>1978</v>
      </c>
      <c r="B2369" s="1" t="s">
        <v>1979</v>
      </c>
      <c r="C2369" s="1" t="s">
        <v>1980</v>
      </c>
      <c r="D2369" s="1" t="s">
        <v>25</v>
      </c>
      <c r="F2369" s="7">
        <v>10602.29</v>
      </c>
      <c r="G2369" s="7">
        <v>5301.15</v>
      </c>
    </row>
    <row r="2370" spans="1:7" x14ac:dyDescent="0.35">
      <c r="B2370" s="1" t="s">
        <v>1981</v>
      </c>
      <c r="C2370" s="1" t="s">
        <v>1982</v>
      </c>
    </row>
    <row r="2371" spans="1:7" x14ac:dyDescent="0.35">
      <c r="B2371" s="1" t="s">
        <v>893</v>
      </c>
      <c r="C2371" s="1" t="s">
        <v>26</v>
      </c>
    </row>
    <row r="2374" spans="1:7" x14ac:dyDescent="0.35">
      <c r="A2374" s="1" t="s">
        <v>1983</v>
      </c>
      <c r="B2374" s="1" t="s">
        <v>1984</v>
      </c>
      <c r="C2374" s="1" t="s">
        <v>1985</v>
      </c>
      <c r="D2374" s="1" t="s">
        <v>25</v>
      </c>
      <c r="F2374" s="7">
        <v>48.44</v>
      </c>
      <c r="G2374" s="7">
        <v>0</v>
      </c>
    </row>
    <row r="2375" spans="1:7" x14ac:dyDescent="0.35">
      <c r="B2375" s="1" t="s">
        <v>1986</v>
      </c>
    </row>
    <row r="2376" spans="1:7" x14ac:dyDescent="0.35">
      <c r="B2376" s="1" t="s">
        <v>654</v>
      </c>
      <c r="C2376" s="1" t="s">
        <v>26</v>
      </c>
    </row>
    <row r="2378" spans="1:7" x14ac:dyDescent="0.35">
      <c r="A2378" s="1" t="s">
        <v>1987</v>
      </c>
      <c r="B2378" s="1" t="s">
        <v>1988</v>
      </c>
      <c r="C2378" s="1" t="s">
        <v>1988</v>
      </c>
      <c r="D2378" s="1" t="s">
        <v>16</v>
      </c>
      <c r="F2378" s="7">
        <v>384.58</v>
      </c>
      <c r="G2378" s="7">
        <v>0</v>
      </c>
    </row>
    <row r="2379" spans="1:7" x14ac:dyDescent="0.35">
      <c r="B2379" s="1" t="s">
        <v>1989</v>
      </c>
      <c r="C2379" s="1" t="s">
        <v>1989</v>
      </c>
    </row>
    <row r="2380" spans="1:7" x14ac:dyDescent="0.35">
      <c r="B2380" s="1" t="s">
        <v>19</v>
      </c>
      <c r="C2380" s="1" t="s">
        <v>19</v>
      </c>
    </row>
    <row r="2382" spans="1:7" x14ac:dyDescent="0.35">
      <c r="A2382" s="1" t="s">
        <v>1990</v>
      </c>
      <c r="B2382" s="1" t="s">
        <v>1991</v>
      </c>
      <c r="C2382" s="1" t="s">
        <v>1992</v>
      </c>
      <c r="D2382" s="1" t="s">
        <v>25</v>
      </c>
      <c r="F2382" s="7">
        <v>2911.24</v>
      </c>
      <c r="G2382" s="7">
        <v>0</v>
      </c>
    </row>
    <row r="2383" spans="1:7" x14ac:dyDescent="0.35">
      <c r="B2383" s="1" t="s">
        <v>1993</v>
      </c>
      <c r="C2383" s="1" t="s">
        <v>1994</v>
      </c>
      <c r="D2383" s="1" t="s">
        <v>16</v>
      </c>
      <c r="F2383" s="7">
        <v>2404.73</v>
      </c>
      <c r="G2383" s="7">
        <v>0</v>
      </c>
    </row>
    <row r="2384" spans="1:7" x14ac:dyDescent="0.35">
      <c r="B2384" s="1" t="s">
        <v>26</v>
      </c>
      <c r="C2384" s="1" t="s">
        <v>26</v>
      </c>
    </row>
    <row r="2386" spans="1:7" x14ac:dyDescent="0.35">
      <c r="A2386" s="1" t="s">
        <v>1995</v>
      </c>
      <c r="B2386" s="1" t="s">
        <v>1996</v>
      </c>
      <c r="C2386" s="1" t="s">
        <v>1997</v>
      </c>
      <c r="D2386" s="1" t="s">
        <v>23</v>
      </c>
      <c r="F2386" s="7">
        <v>794.65</v>
      </c>
      <c r="G2386" s="7">
        <v>0</v>
      </c>
    </row>
    <row r="2387" spans="1:7" x14ac:dyDescent="0.35">
      <c r="B2387" s="1" t="s">
        <v>1998</v>
      </c>
      <c r="C2387" s="1" t="s">
        <v>1998</v>
      </c>
      <c r="D2387" s="1" t="s">
        <v>25</v>
      </c>
      <c r="F2387" s="7">
        <v>698.34</v>
      </c>
      <c r="G2387" s="7">
        <v>0</v>
      </c>
    </row>
    <row r="2388" spans="1:7" x14ac:dyDescent="0.35">
      <c r="B2388" s="1" t="s">
        <v>26</v>
      </c>
      <c r="C2388" s="1" t="s">
        <v>26</v>
      </c>
      <c r="D2388" s="1" t="s">
        <v>16</v>
      </c>
      <c r="F2388" s="7">
        <v>461.47</v>
      </c>
      <c r="G2388" s="7">
        <v>0</v>
      </c>
    </row>
    <row r="2390" spans="1:7" x14ac:dyDescent="0.35">
      <c r="A2390" s="1" t="s">
        <v>1999</v>
      </c>
      <c r="B2390" s="1" t="s">
        <v>834</v>
      </c>
      <c r="C2390" s="1" t="s">
        <v>834</v>
      </c>
      <c r="D2390" s="1" t="s">
        <v>16</v>
      </c>
      <c r="E2390" s="1" t="s">
        <v>44</v>
      </c>
      <c r="F2390" s="7">
        <v>1149.3</v>
      </c>
      <c r="G2390" s="7">
        <v>0</v>
      </c>
    </row>
    <row r="2391" spans="1:7" x14ac:dyDescent="0.35">
      <c r="B2391" s="1" t="s">
        <v>835</v>
      </c>
      <c r="C2391" s="1" t="s">
        <v>835</v>
      </c>
    </row>
    <row r="2392" spans="1:7" x14ac:dyDescent="0.35">
      <c r="B2392" s="1" t="s">
        <v>19</v>
      </c>
      <c r="C2392" s="1" t="s">
        <v>19</v>
      </c>
    </row>
    <row r="2394" spans="1:7" x14ac:dyDescent="0.35">
      <c r="A2394" s="1" t="s">
        <v>2000</v>
      </c>
      <c r="B2394" s="1" t="s">
        <v>2001</v>
      </c>
      <c r="C2394" s="1" t="s">
        <v>2002</v>
      </c>
      <c r="D2394" s="1" t="s">
        <v>40</v>
      </c>
      <c r="F2394" s="7">
        <v>618.11</v>
      </c>
      <c r="G2394" s="7">
        <v>0</v>
      </c>
    </row>
    <row r="2395" spans="1:7" x14ac:dyDescent="0.35">
      <c r="B2395" s="1" t="s">
        <v>2003</v>
      </c>
      <c r="C2395" s="1" t="s">
        <v>2004</v>
      </c>
      <c r="D2395" s="1" t="s">
        <v>23</v>
      </c>
      <c r="F2395" s="7">
        <v>596.13</v>
      </c>
      <c r="G2395" s="7">
        <v>0</v>
      </c>
    </row>
    <row r="2396" spans="1:7" x14ac:dyDescent="0.35">
      <c r="B2396" s="1" t="s">
        <v>26</v>
      </c>
      <c r="C2396" s="1" t="s">
        <v>99</v>
      </c>
      <c r="D2396" s="1" t="s">
        <v>25</v>
      </c>
      <c r="F2396" s="7">
        <v>518.01</v>
      </c>
      <c r="G2396" s="7">
        <v>0</v>
      </c>
    </row>
    <row r="2397" spans="1:7" x14ac:dyDescent="0.35">
      <c r="D2397" s="1" t="s">
        <v>16</v>
      </c>
      <c r="F2397" s="7">
        <v>432.28</v>
      </c>
      <c r="G2397" s="7">
        <v>0</v>
      </c>
    </row>
    <row r="2398" spans="1:7" x14ac:dyDescent="0.35">
      <c r="D2398" s="1" t="s">
        <v>27</v>
      </c>
      <c r="F2398" s="7">
        <v>346.76</v>
      </c>
      <c r="G2398" s="7">
        <v>0</v>
      </c>
    </row>
    <row r="2399" spans="1:7" x14ac:dyDescent="0.35">
      <c r="D2399" s="1" t="s">
        <v>61</v>
      </c>
      <c r="F2399" s="7">
        <v>623.08000000000004</v>
      </c>
      <c r="G2399" s="7">
        <v>0</v>
      </c>
    </row>
    <row r="2401" spans="1:7" x14ac:dyDescent="0.35">
      <c r="A2401" s="1" t="s">
        <v>2005</v>
      </c>
      <c r="B2401" s="1" t="s">
        <v>2006</v>
      </c>
      <c r="C2401" s="1" t="s">
        <v>2007</v>
      </c>
      <c r="D2401" s="1" t="s">
        <v>23</v>
      </c>
      <c r="F2401" s="7">
        <v>5333.01</v>
      </c>
      <c r="G2401" s="7">
        <v>0</v>
      </c>
    </row>
    <row r="2402" spans="1:7" x14ac:dyDescent="0.35">
      <c r="B2402" s="1" t="s">
        <v>2008</v>
      </c>
      <c r="C2402" s="1" t="s">
        <v>2008</v>
      </c>
      <c r="D2402" s="1" t="s">
        <v>25</v>
      </c>
      <c r="F2402" s="7">
        <v>4709.74</v>
      </c>
      <c r="G2402" s="7">
        <v>0</v>
      </c>
    </row>
    <row r="2403" spans="1:7" x14ac:dyDescent="0.35">
      <c r="B2403" s="1" t="s">
        <v>560</v>
      </c>
      <c r="C2403" s="1" t="s">
        <v>2009</v>
      </c>
      <c r="D2403" s="1" t="s">
        <v>16</v>
      </c>
      <c r="F2403" s="7">
        <v>3852.86</v>
      </c>
      <c r="G2403" s="7">
        <v>0</v>
      </c>
    </row>
    <row r="2404" spans="1:7" x14ac:dyDescent="0.35">
      <c r="D2404" s="1" t="s">
        <v>27</v>
      </c>
      <c r="F2404" s="7">
        <v>2805.83</v>
      </c>
      <c r="G2404" s="7">
        <v>0</v>
      </c>
    </row>
    <row r="2405" spans="1:7" x14ac:dyDescent="0.35">
      <c r="D2405" s="1" t="s">
        <v>61</v>
      </c>
      <c r="F2405" s="7">
        <v>14577.42</v>
      </c>
      <c r="G2405" s="7">
        <v>1455.81</v>
      </c>
    </row>
    <row r="2407" spans="1:7" x14ac:dyDescent="0.35">
      <c r="A2407" s="1" t="s">
        <v>2010</v>
      </c>
      <c r="B2407" s="1" t="s">
        <v>780</v>
      </c>
      <c r="C2407" s="1" t="s">
        <v>780</v>
      </c>
      <c r="D2407" s="1" t="s">
        <v>25</v>
      </c>
      <c r="F2407" s="7">
        <v>5129.3599999999997</v>
      </c>
      <c r="G2407" s="7">
        <v>0</v>
      </c>
    </row>
    <row r="2408" spans="1:7" x14ac:dyDescent="0.35">
      <c r="B2408" s="1" t="s">
        <v>1672</v>
      </c>
      <c r="C2408" s="1" t="s">
        <v>2011</v>
      </c>
      <c r="D2408" s="1" t="s">
        <v>16</v>
      </c>
      <c r="F2408" s="7">
        <v>5810.58</v>
      </c>
      <c r="G2408" s="7">
        <v>0</v>
      </c>
    </row>
    <row r="2409" spans="1:7" x14ac:dyDescent="0.35">
      <c r="B2409" s="1" t="s">
        <v>783</v>
      </c>
      <c r="C2409" s="1" t="s">
        <v>26</v>
      </c>
    </row>
    <row r="2411" spans="1:7" x14ac:dyDescent="0.35">
      <c r="A2411" s="1" t="s">
        <v>2012</v>
      </c>
      <c r="B2411" s="1" t="s">
        <v>2013</v>
      </c>
      <c r="C2411" s="1" t="s">
        <v>2014</v>
      </c>
      <c r="D2411" s="1" t="s">
        <v>40</v>
      </c>
      <c r="F2411" s="7">
        <v>294.51</v>
      </c>
      <c r="G2411" s="7">
        <v>0</v>
      </c>
    </row>
    <row r="2412" spans="1:7" x14ac:dyDescent="0.35">
      <c r="B2412" s="1" t="s">
        <v>2015</v>
      </c>
      <c r="C2412" s="1" t="s">
        <v>2016</v>
      </c>
      <c r="D2412" s="1" t="s">
        <v>23</v>
      </c>
      <c r="F2412" s="7">
        <v>284.68</v>
      </c>
      <c r="G2412" s="7">
        <v>0</v>
      </c>
    </row>
    <row r="2413" spans="1:7" x14ac:dyDescent="0.35">
      <c r="B2413" s="1" t="s">
        <v>2017</v>
      </c>
      <c r="C2413" s="1" t="s">
        <v>19</v>
      </c>
      <c r="D2413" s="1" t="s">
        <v>25</v>
      </c>
      <c r="F2413" s="7">
        <v>255.9</v>
      </c>
      <c r="G2413" s="7">
        <v>0</v>
      </c>
    </row>
    <row r="2414" spans="1:7" x14ac:dyDescent="0.35">
      <c r="D2414" s="1" t="s">
        <v>16</v>
      </c>
      <c r="F2414" s="7">
        <v>209.9</v>
      </c>
      <c r="G2414" s="7">
        <v>0</v>
      </c>
    </row>
    <row r="2415" spans="1:7" x14ac:dyDescent="0.35">
      <c r="D2415" s="1" t="s">
        <v>27</v>
      </c>
      <c r="F2415" s="7">
        <v>164.98</v>
      </c>
      <c r="G2415" s="7">
        <v>0</v>
      </c>
    </row>
    <row r="2416" spans="1:7" x14ac:dyDescent="0.35">
      <c r="D2416" s="1" t="s">
        <v>61</v>
      </c>
      <c r="F2416" s="7">
        <v>270.72000000000003</v>
      </c>
      <c r="G2416" s="7">
        <v>0</v>
      </c>
    </row>
    <row r="2418" spans="1:7" x14ac:dyDescent="0.35">
      <c r="A2418" s="1" t="s">
        <v>2018</v>
      </c>
      <c r="B2418" s="1" t="s">
        <v>2019</v>
      </c>
      <c r="C2418" s="1" t="s">
        <v>2019</v>
      </c>
      <c r="D2418" s="1" t="s">
        <v>25</v>
      </c>
      <c r="F2418" s="7">
        <v>101.58</v>
      </c>
      <c r="G2418" s="7">
        <v>0</v>
      </c>
    </row>
    <row r="2419" spans="1:7" x14ac:dyDescent="0.35">
      <c r="B2419" s="1" t="s">
        <v>2020</v>
      </c>
      <c r="C2419" s="1" t="s">
        <v>2021</v>
      </c>
      <c r="D2419" s="1" t="s">
        <v>16</v>
      </c>
      <c r="F2419" s="7">
        <v>254.38</v>
      </c>
      <c r="G2419" s="7">
        <v>0</v>
      </c>
    </row>
    <row r="2420" spans="1:7" x14ac:dyDescent="0.35">
      <c r="B2420" s="1" t="s">
        <v>26</v>
      </c>
      <c r="C2420" s="1" t="s">
        <v>26</v>
      </c>
    </row>
    <row r="2423" spans="1:7" x14ac:dyDescent="0.35">
      <c r="A2423" s="1" t="s">
        <v>2022</v>
      </c>
      <c r="B2423" s="1" t="s">
        <v>947</v>
      </c>
      <c r="C2423" s="1" t="s">
        <v>947</v>
      </c>
      <c r="D2423" s="1" t="s">
        <v>16</v>
      </c>
      <c r="E2423" s="1" t="s">
        <v>161</v>
      </c>
      <c r="F2423" s="7">
        <v>382.03</v>
      </c>
      <c r="G2423" s="7">
        <v>0</v>
      </c>
    </row>
    <row r="2424" spans="1:7" x14ac:dyDescent="0.35">
      <c r="B2424" s="1" t="s">
        <v>948</v>
      </c>
      <c r="C2424" s="1" t="s">
        <v>948</v>
      </c>
    </row>
    <row r="2425" spans="1:7" x14ac:dyDescent="0.35">
      <c r="B2425" s="1" t="s">
        <v>106</v>
      </c>
      <c r="C2425" s="1" t="s">
        <v>106</v>
      </c>
    </row>
    <row r="2427" spans="1:7" x14ac:dyDescent="0.35">
      <c r="A2427" s="1" t="s">
        <v>2023</v>
      </c>
      <c r="B2427" s="1" t="s">
        <v>2024</v>
      </c>
      <c r="C2427" s="1" t="s">
        <v>2025</v>
      </c>
      <c r="D2427" s="1" t="s">
        <v>23</v>
      </c>
      <c r="F2427" s="7">
        <v>1589.29</v>
      </c>
      <c r="G2427" s="7">
        <v>0</v>
      </c>
    </row>
    <row r="2428" spans="1:7" x14ac:dyDescent="0.35">
      <c r="B2428" s="1" t="s">
        <v>2026</v>
      </c>
      <c r="C2428" s="1" t="s">
        <v>2027</v>
      </c>
      <c r="D2428" s="1" t="s">
        <v>25</v>
      </c>
      <c r="F2428" s="7">
        <v>1396.68</v>
      </c>
      <c r="G2428" s="7">
        <v>0</v>
      </c>
    </row>
    <row r="2429" spans="1:7" x14ac:dyDescent="0.35">
      <c r="B2429" s="1" t="s">
        <v>19</v>
      </c>
      <c r="C2429" s="1" t="s">
        <v>26</v>
      </c>
      <c r="D2429" s="1" t="s">
        <v>16</v>
      </c>
      <c r="F2429" s="7">
        <v>1153.68</v>
      </c>
      <c r="G2429" s="7">
        <v>0</v>
      </c>
    </row>
    <row r="2431" spans="1:7" x14ac:dyDescent="0.35">
      <c r="A2431" s="1" t="s">
        <v>2028</v>
      </c>
      <c r="B2431" s="1" t="s">
        <v>2029</v>
      </c>
      <c r="C2431" s="1" t="s">
        <v>2029</v>
      </c>
      <c r="D2431" s="1" t="s">
        <v>16</v>
      </c>
      <c r="E2431" s="1" t="s">
        <v>44</v>
      </c>
      <c r="F2431" s="7">
        <v>1149.3</v>
      </c>
      <c r="G2431" s="7">
        <v>0</v>
      </c>
    </row>
    <row r="2432" spans="1:7" x14ac:dyDescent="0.35">
      <c r="B2432" s="1" t="s">
        <v>2030</v>
      </c>
      <c r="C2432" s="1" t="s">
        <v>2030</v>
      </c>
    </row>
    <row r="2433" spans="1:7" x14ac:dyDescent="0.35">
      <c r="B2433" s="1" t="s">
        <v>19</v>
      </c>
      <c r="C2433" s="1" t="s">
        <v>19</v>
      </c>
    </row>
    <row r="2435" spans="1:7" x14ac:dyDescent="0.35">
      <c r="A2435" s="1" t="s">
        <v>2031</v>
      </c>
      <c r="B2435" s="1" t="s">
        <v>575</v>
      </c>
      <c r="C2435" s="1" t="s">
        <v>575</v>
      </c>
      <c r="D2435" s="1" t="s">
        <v>16</v>
      </c>
      <c r="F2435" s="7">
        <v>696.53</v>
      </c>
      <c r="G2435" s="7">
        <v>0</v>
      </c>
    </row>
    <row r="2436" spans="1:7" x14ac:dyDescent="0.35">
      <c r="B2436" s="1" t="s">
        <v>576</v>
      </c>
      <c r="C2436" s="1" t="s">
        <v>576</v>
      </c>
    </row>
    <row r="2437" spans="1:7" x14ac:dyDescent="0.35">
      <c r="B2437" s="1" t="s">
        <v>19</v>
      </c>
      <c r="C2437" s="1" t="s">
        <v>19</v>
      </c>
    </row>
    <row r="2439" spans="1:7" x14ac:dyDescent="0.35">
      <c r="A2439" s="1" t="s">
        <v>2032</v>
      </c>
      <c r="B2439" s="1" t="s">
        <v>160</v>
      </c>
      <c r="C2439" s="1" t="s">
        <v>160</v>
      </c>
      <c r="D2439" s="1" t="s">
        <v>16</v>
      </c>
      <c r="E2439" s="1" t="s">
        <v>61</v>
      </c>
      <c r="F2439" s="7">
        <v>869.46</v>
      </c>
      <c r="G2439" s="7">
        <v>0</v>
      </c>
    </row>
    <row r="2440" spans="1:7" x14ac:dyDescent="0.35">
      <c r="B2440" s="1" t="s">
        <v>162</v>
      </c>
      <c r="C2440" s="1" t="s">
        <v>163</v>
      </c>
    </row>
    <row r="2441" spans="1:7" x14ac:dyDescent="0.35">
      <c r="B2441" s="1" t="s">
        <v>99</v>
      </c>
      <c r="C2441" s="1" t="s">
        <v>158</v>
      </c>
    </row>
    <row r="2443" spans="1:7" x14ac:dyDescent="0.35">
      <c r="A2443" s="1" t="s">
        <v>2033</v>
      </c>
      <c r="B2443" s="1" t="s">
        <v>2034</v>
      </c>
      <c r="C2443" s="1" t="s">
        <v>2035</v>
      </c>
      <c r="D2443" s="1" t="s">
        <v>23</v>
      </c>
      <c r="F2443" s="7">
        <v>1186.4000000000001</v>
      </c>
      <c r="G2443" s="7">
        <v>0</v>
      </c>
    </row>
    <row r="2444" spans="1:7" x14ac:dyDescent="0.35">
      <c r="B2444" s="1" t="s">
        <v>2036</v>
      </c>
      <c r="C2444" s="1" t="s">
        <v>2036</v>
      </c>
      <c r="D2444" s="1" t="s">
        <v>25</v>
      </c>
      <c r="F2444" s="7">
        <v>1042.6300000000001</v>
      </c>
      <c r="G2444" s="7">
        <v>0</v>
      </c>
    </row>
    <row r="2445" spans="1:7" x14ac:dyDescent="0.35">
      <c r="B2445" s="1" t="s">
        <v>26</v>
      </c>
      <c r="C2445" s="1" t="s">
        <v>26</v>
      </c>
      <c r="D2445" s="1" t="s">
        <v>16</v>
      </c>
      <c r="F2445" s="7">
        <v>861.23</v>
      </c>
      <c r="G2445" s="7">
        <v>0</v>
      </c>
    </row>
    <row r="2447" spans="1:7" x14ac:dyDescent="0.35">
      <c r="A2447" s="1" t="s">
        <v>2037</v>
      </c>
      <c r="B2447" s="1" t="s">
        <v>2038</v>
      </c>
      <c r="C2447" s="1" t="s">
        <v>2038</v>
      </c>
      <c r="D2447" s="1" t="s">
        <v>16</v>
      </c>
      <c r="F2447" s="7">
        <v>238.9</v>
      </c>
      <c r="G2447" s="7">
        <v>0</v>
      </c>
    </row>
    <row r="2448" spans="1:7" x14ac:dyDescent="0.35">
      <c r="B2448" s="1" t="s">
        <v>2039</v>
      </c>
      <c r="C2448" s="1" t="s">
        <v>2039</v>
      </c>
    </row>
    <row r="2449" spans="1:7" x14ac:dyDescent="0.35">
      <c r="B2449" s="1" t="s">
        <v>144</v>
      </c>
      <c r="C2449" s="1" t="s">
        <v>144</v>
      </c>
    </row>
    <row r="2451" spans="1:7" x14ac:dyDescent="0.35">
      <c r="A2451" s="1" t="s">
        <v>2040</v>
      </c>
      <c r="B2451" s="1" t="s">
        <v>2041</v>
      </c>
      <c r="C2451" s="1" t="s">
        <v>2041</v>
      </c>
      <c r="D2451" s="1" t="s">
        <v>23</v>
      </c>
      <c r="F2451" s="7">
        <v>1340.08</v>
      </c>
      <c r="G2451" s="7">
        <v>0</v>
      </c>
    </row>
    <row r="2452" spans="1:7" x14ac:dyDescent="0.35">
      <c r="B2452" s="1" t="s">
        <v>2042</v>
      </c>
      <c r="C2452" s="1" t="s">
        <v>2043</v>
      </c>
      <c r="D2452" s="1" t="s">
        <v>25</v>
      </c>
      <c r="F2452" s="7">
        <v>1177.6600000000001</v>
      </c>
      <c r="G2452" s="7">
        <v>0</v>
      </c>
    </row>
    <row r="2453" spans="1:7" x14ac:dyDescent="0.35">
      <c r="B2453" s="1" t="s">
        <v>2044</v>
      </c>
      <c r="C2453" s="1" t="s">
        <v>26</v>
      </c>
      <c r="D2453" s="1" t="s">
        <v>16</v>
      </c>
      <c r="F2453" s="7">
        <v>972.76</v>
      </c>
      <c r="G2453" s="7">
        <v>0</v>
      </c>
    </row>
    <row r="2455" spans="1:7" x14ac:dyDescent="0.35">
      <c r="A2455" s="1" t="s">
        <v>2045</v>
      </c>
      <c r="B2455" s="1" t="s">
        <v>2046</v>
      </c>
      <c r="C2455" s="1" t="s">
        <v>2047</v>
      </c>
      <c r="D2455" s="1" t="s">
        <v>25</v>
      </c>
      <c r="F2455" s="7">
        <v>698.34</v>
      </c>
      <c r="G2455" s="7">
        <v>0</v>
      </c>
    </row>
    <row r="2456" spans="1:7" x14ac:dyDescent="0.35">
      <c r="B2456" s="1" t="s">
        <v>2048</v>
      </c>
      <c r="C2456" s="1" t="s">
        <v>2048</v>
      </c>
      <c r="D2456" s="1" t="s">
        <v>16</v>
      </c>
      <c r="F2456" s="7">
        <v>576.84</v>
      </c>
      <c r="G2456" s="7">
        <v>0</v>
      </c>
    </row>
    <row r="2457" spans="1:7" x14ac:dyDescent="0.35">
      <c r="B2457" s="1" t="s">
        <v>26</v>
      </c>
      <c r="C2457" s="1" t="s">
        <v>26</v>
      </c>
    </row>
    <row r="2459" spans="1:7" x14ac:dyDescent="0.35">
      <c r="A2459" s="1" t="s">
        <v>2049</v>
      </c>
      <c r="B2459" s="1" t="s">
        <v>2050</v>
      </c>
      <c r="C2459" s="1" t="s">
        <v>2051</v>
      </c>
      <c r="D2459" s="1" t="s">
        <v>16</v>
      </c>
      <c r="F2459" s="7">
        <v>415.33</v>
      </c>
      <c r="G2459" s="7">
        <v>0</v>
      </c>
    </row>
    <row r="2460" spans="1:7" x14ac:dyDescent="0.35">
      <c r="B2460" s="1" t="s">
        <v>2052</v>
      </c>
      <c r="C2460" s="1" t="s">
        <v>2052</v>
      </c>
    </row>
    <row r="2461" spans="1:7" x14ac:dyDescent="0.35">
      <c r="B2461" s="1" t="s">
        <v>26</v>
      </c>
      <c r="C2461" s="1" t="s">
        <v>26</v>
      </c>
    </row>
    <row r="2463" spans="1:7" x14ac:dyDescent="0.35">
      <c r="A2463" s="1" t="s">
        <v>2053</v>
      </c>
      <c r="B2463" s="1" t="s">
        <v>1843</v>
      </c>
      <c r="C2463" s="1" t="s">
        <v>1844</v>
      </c>
      <c r="D2463" s="1" t="s">
        <v>16</v>
      </c>
      <c r="E2463" s="1" t="s">
        <v>61</v>
      </c>
      <c r="F2463" s="7">
        <v>608.09</v>
      </c>
      <c r="G2463" s="7">
        <v>0</v>
      </c>
    </row>
    <row r="2464" spans="1:7" x14ac:dyDescent="0.35">
      <c r="B2464" s="1" t="s">
        <v>1845</v>
      </c>
      <c r="C2464" s="1" t="s">
        <v>1845</v>
      </c>
    </row>
    <row r="2465" spans="1:7" x14ac:dyDescent="0.35">
      <c r="B2465" s="1" t="s">
        <v>105</v>
      </c>
      <c r="C2465" s="1" t="s">
        <v>105</v>
      </c>
    </row>
    <row r="2467" spans="1:7" x14ac:dyDescent="0.35">
      <c r="A2467" s="1" t="s">
        <v>2054</v>
      </c>
      <c r="B2467" s="1" t="s">
        <v>2055</v>
      </c>
      <c r="C2467" s="1" t="s">
        <v>2056</v>
      </c>
      <c r="D2467" s="1" t="s">
        <v>40</v>
      </c>
      <c r="F2467" s="7">
        <v>1406.7</v>
      </c>
      <c r="G2467" s="7">
        <v>0</v>
      </c>
    </row>
    <row r="2468" spans="1:7" x14ac:dyDescent="0.35">
      <c r="B2468" s="1" t="s">
        <v>2057</v>
      </c>
      <c r="C2468" s="1" t="s">
        <v>2058</v>
      </c>
      <c r="D2468" s="1" t="s">
        <v>23</v>
      </c>
      <c r="F2468" s="7">
        <v>1369.44</v>
      </c>
      <c r="G2468" s="7">
        <v>0</v>
      </c>
    </row>
    <row r="2469" spans="1:7" x14ac:dyDescent="0.35">
      <c r="B2469" s="1" t="s">
        <v>106</v>
      </c>
      <c r="C2469" s="1" t="s">
        <v>560</v>
      </c>
      <c r="D2469" s="1" t="s">
        <v>25</v>
      </c>
      <c r="F2469" s="7">
        <v>1209.3900000000001</v>
      </c>
      <c r="G2469" s="7">
        <v>0</v>
      </c>
    </row>
    <row r="2470" spans="1:7" x14ac:dyDescent="0.35">
      <c r="D2470" s="1" t="s">
        <v>16</v>
      </c>
      <c r="F2470" s="7">
        <v>989.36</v>
      </c>
      <c r="G2470" s="7">
        <v>0</v>
      </c>
    </row>
    <row r="2471" spans="1:7" x14ac:dyDescent="0.35">
      <c r="D2471" s="1" t="s">
        <v>27</v>
      </c>
      <c r="F2471" s="7">
        <v>576.4</v>
      </c>
      <c r="G2471" s="7">
        <v>0</v>
      </c>
    </row>
    <row r="2474" spans="1:7" x14ac:dyDescent="0.35">
      <c r="A2474" s="1" t="s">
        <v>2059</v>
      </c>
      <c r="B2474" s="1" t="s">
        <v>43</v>
      </c>
      <c r="D2474" s="1" t="s">
        <v>16</v>
      </c>
      <c r="E2474" s="1" t="s">
        <v>61</v>
      </c>
      <c r="F2474" s="7">
        <v>1539.73</v>
      </c>
      <c r="G2474" s="7">
        <v>0</v>
      </c>
    </row>
    <row r="2475" spans="1:7" x14ac:dyDescent="0.35">
      <c r="B2475" s="1" t="s">
        <v>45</v>
      </c>
      <c r="C2475" s="1" t="s">
        <v>45</v>
      </c>
    </row>
    <row r="2476" spans="1:7" x14ac:dyDescent="0.35">
      <c r="B2476" s="1" t="s">
        <v>19</v>
      </c>
      <c r="C2476" s="1" t="s">
        <v>19</v>
      </c>
    </row>
    <row r="2478" spans="1:7" x14ac:dyDescent="0.35">
      <c r="A2478" s="1" t="s">
        <v>2060</v>
      </c>
      <c r="B2478" s="1" t="s">
        <v>2061</v>
      </c>
      <c r="C2478" s="1" t="s">
        <v>2061</v>
      </c>
      <c r="D2478" s="1" t="s">
        <v>25</v>
      </c>
      <c r="F2478" s="7">
        <v>232.78</v>
      </c>
      <c r="G2478" s="7">
        <v>0</v>
      </c>
    </row>
    <row r="2479" spans="1:7" x14ac:dyDescent="0.35">
      <c r="B2479" s="1" t="s">
        <v>2062</v>
      </c>
      <c r="C2479" s="1" t="s">
        <v>2063</v>
      </c>
      <c r="D2479" s="1" t="s">
        <v>16</v>
      </c>
      <c r="F2479" s="7">
        <v>231.2</v>
      </c>
      <c r="G2479" s="7">
        <v>0</v>
      </c>
    </row>
    <row r="2480" spans="1:7" x14ac:dyDescent="0.35">
      <c r="B2480" s="1" t="s">
        <v>197</v>
      </c>
      <c r="C2480" s="1" t="s">
        <v>26</v>
      </c>
    </row>
    <row r="2482" spans="1:7" x14ac:dyDescent="0.35">
      <c r="A2482" s="1" t="s">
        <v>2064</v>
      </c>
      <c r="B2482" s="1" t="s">
        <v>2065</v>
      </c>
      <c r="C2482" s="1" t="s">
        <v>2065</v>
      </c>
      <c r="D2482" s="1" t="s">
        <v>16</v>
      </c>
      <c r="E2482" s="1" t="s">
        <v>161</v>
      </c>
      <c r="F2482" s="7">
        <v>3179.01</v>
      </c>
      <c r="G2482" s="7">
        <v>0</v>
      </c>
    </row>
    <row r="2483" spans="1:7" x14ac:dyDescent="0.35">
      <c r="B2483" s="1" t="s">
        <v>2066</v>
      </c>
      <c r="C2483" s="1" t="s">
        <v>2067</v>
      </c>
    </row>
    <row r="2484" spans="1:7" x14ac:dyDescent="0.35">
      <c r="B2484" s="1" t="s">
        <v>26</v>
      </c>
      <c r="C2484" s="1" t="s">
        <v>26</v>
      </c>
    </row>
    <row r="2486" spans="1:7" x14ac:dyDescent="0.35">
      <c r="A2486" s="1" t="s">
        <v>2068</v>
      </c>
      <c r="B2486" s="1" t="s">
        <v>2069</v>
      </c>
      <c r="C2486" s="1" t="s">
        <v>2069</v>
      </c>
      <c r="D2486" s="1" t="s">
        <v>40</v>
      </c>
      <c r="F2486" s="7">
        <v>705.81</v>
      </c>
      <c r="G2486" s="7">
        <v>0</v>
      </c>
    </row>
    <row r="2487" spans="1:7" x14ac:dyDescent="0.35">
      <c r="B2487" s="1" t="s">
        <v>2070</v>
      </c>
      <c r="C2487" s="1" t="s">
        <v>2071</v>
      </c>
      <c r="D2487" s="1" t="s">
        <v>23</v>
      </c>
      <c r="F2487" s="7">
        <v>687.93</v>
      </c>
      <c r="G2487" s="7">
        <v>0</v>
      </c>
    </row>
    <row r="2488" spans="1:7" x14ac:dyDescent="0.35">
      <c r="B2488" s="1" t="s">
        <v>49</v>
      </c>
      <c r="C2488" s="1" t="s">
        <v>153</v>
      </c>
      <c r="D2488" s="1" t="s">
        <v>25</v>
      </c>
      <c r="F2488" s="7">
        <v>620.29999999999995</v>
      </c>
      <c r="G2488" s="7">
        <v>0</v>
      </c>
    </row>
    <row r="2489" spans="1:7" x14ac:dyDescent="0.35">
      <c r="D2489" s="1" t="s">
        <v>16</v>
      </c>
      <c r="F2489" s="7">
        <v>511.46</v>
      </c>
      <c r="G2489" s="7">
        <v>0</v>
      </c>
    </row>
    <row r="2490" spans="1:7" x14ac:dyDescent="0.35">
      <c r="D2490" s="1" t="s">
        <v>27</v>
      </c>
      <c r="F2490" s="7">
        <v>410.85</v>
      </c>
      <c r="G2490" s="7">
        <v>0</v>
      </c>
    </row>
    <row r="2491" spans="1:7" x14ac:dyDescent="0.35">
      <c r="D2491" s="1" t="s">
        <v>61</v>
      </c>
      <c r="F2491" s="7">
        <v>1696.77</v>
      </c>
      <c r="G2491" s="7">
        <v>0</v>
      </c>
    </row>
    <row r="2493" spans="1:7" x14ac:dyDescent="0.35">
      <c r="A2493" s="1" t="s">
        <v>2072</v>
      </c>
      <c r="B2493" s="1" t="s">
        <v>322</v>
      </c>
      <c r="C2493" s="1" t="s">
        <v>322</v>
      </c>
      <c r="D2493" s="1" t="s">
        <v>16</v>
      </c>
      <c r="E2493" s="1" t="s">
        <v>61</v>
      </c>
      <c r="F2493" s="7">
        <v>1026.49</v>
      </c>
      <c r="G2493" s="7">
        <v>0</v>
      </c>
    </row>
    <row r="2494" spans="1:7" x14ac:dyDescent="0.35">
      <c r="B2494" s="1" t="s">
        <v>323</v>
      </c>
      <c r="C2494" s="1" t="s">
        <v>324</v>
      </c>
    </row>
    <row r="2495" spans="1:7" x14ac:dyDescent="0.35">
      <c r="B2495" s="1" t="s">
        <v>19</v>
      </c>
      <c r="C2495" s="1" t="s">
        <v>19</v>
      </c>
    </row>
    <row r="2497" spans="1:7" x14ac:dyDescent="0.35">
      <c r="A2497" s="1" t="s">
        <v>2073</v>
      </c>
      <c r="B2497" s="1" t="s">
        <v>1023</v>
      </c>
      <c r="C2497" s="1" t="s">
        <v>1024</v>
      </c>
      <c r="D2497" s="1" t="s">
        <v>23</v>
      </c>
      <c r="F2497" s="7">
        <v>1236.19</v>
      </c>
      <c r="G2497" s="7">
        <v>0</v>
      </c>
    </row>
    <row r="2498" spans="1:7" x14ac:dyDescent="0.35">
      <c r="B2498" s="1" t="s">
        <v>195</v>
      </c>
      <c r="C2498" s="1" t="s">
        <v>1025</v>
      </c>
      <c r="D2498" s="1" t="s">
        <v>25</v>
      </c>
      <c r="F2498" s="7">
        <v>1114.6600000000001</v>
      </c>
      <c r="G2498" s="7">
        <v>0</v>
      </c>
    </row>
    <row r="2499" spans="1:7" x14ac:dyDescent="0.35">
      <c r="B2499" s="1" t="s">
        <v>197</v>
      </c>
      <c r="C2499" s="1" t="s">
        <v>153</v>
      </c>
      <c r="D2499" s="1" t="s">
        <v>16</v>
      </c>
      <c r="F2499" s="7">
        <v>735.27</v>
      </c>
      <c r="G2499" s="7">
        <v>0</v>
      </c>
    </row>
    <row r="2501" spans="1:7" x14ac:dyDescent="0.35">
      <c r="A2501" s="1" t="s">
        <v>2074</v>
      </c>
      <c r="B2501" s="1" t="s">
        <v>2075</v>
      </c>
      <c r="C2501" s="1" t="s">
        <v>2076</v>
      </c>
      <c r="D2501" s="1" t="s">
        <v>40</v>
      </c>
      <c r="F2501" s="7">
        <v>511.36</v>
      </c>
      <c r="G2501" s="7">
        <v>0</v>
      </c>
    </row>
    <row r="2502" spans="1:7" x14ac:dyDescent="0.35">
      <c r="B2502" s="1" t="s">
        <v>2077</v>
      </c>
      <c r="C2502" s="1" t="s">
        <v>2077</v>
      </c>
      <c r="D2502" s="1" t="s">
        <v>23</v>
      </c>
      <c r="F2502" s="7">
        <v>463.44</v>
      </c>
      <c r="G2502" s="7">
        <v>0</v>
      </c>
    </row>
    <row r="2503" spans="1:7" x14ac:dyDescent="0.35">
      <c r="B2503" s="1" t="s">
        <v>26</v>
      </c>
      <c r="C2503" s="1" t="s">
        <v>26</v>
      </c>
      <c r="D2503" s="1" t="s">
        <v>25</v>
      </c>
      <c r="F2503" s="7">
        <v>407.28</v>
      </c>
      <c r="G2503" s="7">
        <v>0</v>
      </c>
    </row>
    <row r="2504" spans="1:7" x14ac:dyDescent="0.35">
      <c r="D2504" s="1" t="s">
        <v>16</v>
      </c>
      <c r="F2504" s="7">
        <v>336.41</v>
      </c>
      <c r="G2504" s="7">
        <v>0</v>
      </c>
    </row>
    <row r="2506" spans="1:7" x14ac:dyDescent="0.35">
      <c r="A2506" s="1" t="s">
        <v>2078</v>
      </c>
      <c r="B2506" s="1" t="s">
        <v>2079</v>
      </c>
      <c r="C2506" s="1" t="s">
        <v>2080</v>
      </c>
      <c r="D2506" s="1" t="s">
        <v>40</v>
      </c>
      <c r="F2506" s="7">
        <v>110.28</v>
      </c>
      <c r="G2506" s="7">
        <v>0</v>
      </c>
    </row>
    <row r="2507" spans="1:7" x14ac:dyDescent="0.35">
      <c r="B2507" s="1" t="s">
        <v>2081</v>
      </c>
      <c r="C2507" s="1" t="s">
        <v>2082</v>
      </c>
      <c r="D2507" s="1" t="s">
        <v>23</v>
      </c>
      <c r="F2507" s="7">
        <v>395.08</v>
      </c>
      <c r="G2507" s="7">
        <v>0</v>
      </c>
    </row>
    <row r="2508" spans="1:7" x14ac:dyDescent="0.35">
      <c r="B2508" s="1" t="s">
        <v>555</v>
      </c>
      <c r="C2508" s="1" t="s">
        <v>522</v>
      </c>
      <c r="D2508" s="1" t="s">
        <v>25</v>
      </c>
      <c r="F2508" s="7">
        <v>359.26</v>
      </c>
      <c r="G2508" s="7">
        <v>0</v>
      </c>
    </row>
    <row r="2509" spans="1:7" x14ac:dyDescent="0.35">
      <c r="D2509" s="1" t="s">
        <v>16</v>
      </c>
      <c r="F2509" s="7">
        <v>292.33999999999997</v>
      </c>
      <c r="G2509" s="7">
        <v>0</v>
      </c>
    </row>
    <row r="2510" spans="1:7" x14ac:dyDescent="0.35">
      <c r="D2510" s="1" t="s">
        <v>27</v>
      </c>
      <c r="F2510" s="7">
        <v>235.51</v>
      </c>
      <c r="G2510" s="7">
        <v>0</v>
      </c>
    </row>
    <row r="2511" spans="1:7" x14ac:dyDescent="0.35">
      <c r="D2511" s="1" t="s">
        <v>61</v>
      </c>
      <c r="F2511" s="7">
        <v>655.9</v>
      </c>
      <c r="G2511" s="7">
        <v>0</v>
      </c>
    </row>
    <row r="2513" spans="1:7" x14ac:dyDescent="0.35">
      <c r="A2513" s="1" t="s">
        <v>2083</v>
      </c>
      <c r="B2513" s="1" t="s">
        <v>2084</v>
      </c>
      <c r="C2513" s="1" t="s">
        <v>2085</v>
      </c>
      <c r="D2513" s="1" t="s">
        <v>40</v>
      </c>
      <c r="F2513" s="7">
        <v>147.74</v>
      </c>
      <c r="G2513" s="7">
        <v>0</v>
      </c>
    </row>
    <row r="2514" spans="1:7" x14ac:dyDescent="0.35">
      <c r="B2514" s="1" t="s">
        <v>2086</v>
      </c>
      <c r="C2514" s="1" t="s">
        <v>2087</v>
      </c>
      <c r="D2514" s="1" t="s">
        <v>23</v>
      </c>
      <c r="F2514" s="7">
        <v>3433.99</v>
      </c>
      <c r="G2514" s="7">
        <v>0</v>
      </c>
    </row>
    <row r="2515" spans="1:7" x14ac:dyDescent="0.35">
      <c r="B2515" s="1" t="s">
        <v>26</v>
      </c>
      <c r="C2515" s="1" t="s">
        <v>26</v>
      </c>
      <c r="D2515" s="1" t="s">
        <v>25</v>
      </c>
      <c r="F2515" s="7">
        <v>3017.8</v>
      </c>
      <c r="G2515" s="7">
        <v>0</v>
      </c>
    </row>
    <row r="2516" spans="1:7" x14ac:dyDescent="0.35">
      <c r="D2516" s="1" t="s">
        <v>16</v>
      </c>
      <c r="F2516" s="7">
        <v>2492.75</v>
      </c>
      <c r="G2516" s="7">
        <v>0</v>
      </c>
    </row>
    <row r="2517" spans="1:7" x14ac:dyDescent="0.35">
      <c r="D2517" s="1" t="s">
        <v>27</v>
      </c>
      <c r="F2517" s="7">
        <v>1864.79</v>
      </c>
      <c r="G2517" s="7">
        <v>0</v>
      </c>
    </row>
    <row r="2518" spans="1:7" x14ac:dyDescent="0.35">
      <c r="D2518" s="1" t="s">
        <v>61</v>
      </c>
      <c r="F2518" s="7">
        <v>8726.9599999999991</v>
      </c>
      <c r="G2518" s="7">
        <v>0</v>
      </c>
    </row>
    <row r="2520" spans="1:7" x14ac:dyDescent="0.35">
      <c r="A2520" s="1" t="s">
        <v>2088</v>
      </c>
      <c r="B2520" s="1" t="s">
        <v>2089</v>
      </c>
      <c r="C2520" s="1" t="s">
        <v>2090</v>
      </c>
      <c r="D2520" s="1" t="s">
        <v>40</v>
      </c>
      <c r="F2520" s="7">
        <v>932.85</v>
      </c>
      <c r="G2520" s="7">
        <v>0</v>
      </c>
    </row>
    <row r="2521" spans="1:7" x14ac:dyDescent="0.35">
      <c r="B2521" s="1" t="s">
        <v>2091</v>
      </c>
      <c r="C2521" s="1" t="s">
        <v>2092</v>
      </c>
      <c r="D2521" s="1" t="s">
        <v>23</v>
      </c>
      <c r="F2521" s="7">
        <v>1433.24</v>
      </c>
      <c r="G2521" s="7">
        <v>0</v>
      </c>
    </row>
    <row r="2522" spans="1:7" x14ac:dyDescent="0.35">
      <c r="B2522" s="1" t="s">
        <v>26</v>
      </c>
      <c r="C2522" s="1" t="s">
        <v>333</v>
      </c>
      <c r="D2522" s="1" t="s">
        <v>25</v>
      </c>
      <c r="F2522" s="7">
        <v>1276.5899999999999</v>
      </c>
      <c r="G2522" s="7">
        <v>0</v>
      </c>
    </row>
    <row r="2523" spans="1:7" x14ac:dyDescent="0.35">
      <c r="D2523" s="1" t="s">
        <v>16</v>
      </c>
      <c r="F2523" s="7">
        <v>1016.35</v>
      </c>
      <c r="G2523" s="7">
        <v>0</v>
      </c>
    </row>
    <row r="2526" spans="1:7" x14ac:dyDescent="0.35">
      <c r="A2526" s="1" t="s">
        <v>2093</v>
      </c>
      <c r="B2526" s="1" t="s">
        <v>2094</v>
      </c>
      <c r="C2526" s="1" t="s">
        <v>2095</v>
      </c>
      <c r="D2526" s="1" t="s">
        <v>40</v>
      </c>
      <c r="F2526" s="7">
        <v>106.63</v>
      </c>
      <c r="G2526" s="7">
        <v>0</v>
      </c>
    </row>
    <row r="2527" spans="1:7" x14ac:dyDescent="0.35">
      <c r="B2527" s="1" t="s">
        <v>2096</v>
      </c>
      <c r="C2527" s="1" t="s">
        <v>2096</v>
      </c>
      <c r="D2527" s="1" t="s">
        <v>23</v>
      </c>
      <c r="F2527" s="7">
        <v>385.8</v>
      </c>
      <c r="G2527" s="7">
        <v>0</v>
      </c>
    </row>
    <row r="2528" spans="1:7" x14ac:dyDescent="0.35">
      <c r="B2528" s="1" t="s">
        <v>26</v>
      </c>
      <c r="C2528" s="1" t="s">
        <v>2097</v>
      </c>
      <c r="D2528" s="1" t="s">
        <v>25</v>
      </c>
      <c r="F2528" s="7">
        <v>339.04</v>
      </c>
      <c r="G2528" s="7">
        <v>0</v>
      </c>
    </row>
    <row r="2529" spans="1:7" x14ac:dyDescent="0.35">
      <c r="D2529" s="1" t="s">
        <v>16</v>
      </c>
      <c r="F2529" s="7">
        <v>280.05</v>
      </c>
      <c r="G2529" s="7">
        <v>0</v>
      </c>
    </row>
    <row r="2530" spans="1:7" x14ac:dyDescent="0.35">
      <c r="D2530" s="1" t="s">
        <v>27</v>
      </c>
      <c r="F2530" s="7">
        <v>209.5</v>
      </c>
      <c r="G2530" s="7">
        <v>0</v>
      </c>
    </row>
    <row r="2531" spans="1:7" x14ac:dyDescent="0.35">
      <c r="D2531" s="1" t="s">
        <v>61</v>
      </c>
      <c r="F2531" s="7">
        <v>201.5</v>
      </c>
      <c r="G2531" s="7">
        <v>0</v>
      </c>
    </row>
    <row r="2533" spans="1:7" x14ac:dyDescent="0.35">
      <c r="A2533" s="1" t="s">
        <v>2098</v>
      </c>
      <c r="B2533" s="1" t="s">
        <v>2099</v>
      </c>
      <c r="C2533" s="1" t="s">
        <v>2099</v>
      </c>
      <c r="D2533" s="1" t="s">
        <v>16</v>
      </c>
      <c r="F2533" s="7">
        <v>403.13</v>
      </c>
      <c r="G2533" s="7">
        <v>0</v>
      </c>
    </row>
    <row r="2534" spans="1:7" x14ac:dyDescent="0.35">
      <c r="B2534" s="1" t="s">
        <v>2100</v>
      </c>
      <c r="C2534" s="1" t="s">
        <v>2101</v>
      </c>
    </row>
    <row r="2535" spans="1:7" x14ac:dyDescent="0.35">
      <c r="B2535" s="1" t="s">
        <v>26</v>
      </c>
      <c r="C2535" s="1" t="s">
        <v>26</v>
      </c>
    </row>
    <row r="2537" spans="1:7" x14ac:dyDescent="0.35">
      <c r="A2537" s="1" t="s">
        <v>2102</v>
      </c>
      <c r="B2537" s="1" t="s">
        <v>1713</v>
      </c>
      <c r="C2537" s="1" t="s">
        <v>1714</v>
      </c>
      <c r="D2537" s="1" t="s">
        <v>16</v>
      </c>
      <c r="E2537" s="1" t="s">
        <v>44</v>
      </c>
      <c r="F2537" s="7">
        <v>459.72</v>
      </c>
      <c r="G2537" s="7">
        <v>0</v>
      </c>
    </row>
    <row r="2538" spans="1:7" x14ac:dyDescent="0.35">
      <c r="B2538" s="1" t="s">
        <v>1715</v>
      </c>
      <c r="C2538" s="1" t="s">
        <v>1715</v>
      </c>
    </row>
    <row r="2539" spans="1:7" x14ac:dyDescent="0.35">
      <c r="B2539" s="1" t="s">
        <v>19</v>
      </c>
      <c r="C2539" s="1" t="s">
        <v>19</v>
      </c>
    </row>
    <row r="2541" spans="1:7" x14ac:dyDescent="0.35">
      <c r="A2541" s="1" t="s">
        <v>2103</v>
      </c>
      <c r="B2541" s="1" t="s">
        <v>2104</v>
      </c>
      <c r="C2541" s="1" t="s">
        <v>2104</v>
      </c>
      <c r="D2541" s="1" t="s">
        <v>23</v>
      </c>
      <c r="F2541" s="7">
        <v>499.14</v>
      </c>
      <c r="G2541" s="7">
        <v>0</v>
      </c>
    </row>
    <row r="2542" spans="1:7" x14ac:dyDescent="0.35">
      <c r="B2542" s="1" t="s">
        <v>1848</v>
      </c>
      <c r="C2542" s="1" t="s">
        <v>2105</v>
      </c>
      <c r="D2542" s="1" t="s">
        <v>25</v>
      </c>
      <c r="F2542" s="7">
        <v>447.51</v>
      </c>
      <c r="G2542" s="7">
        <v>0</v>
      </c>
    </row>
    <row r="2543" spans="1:7" x14ac:dyDescent="0.35">
      <c r="B2543" s="1" t="s">
        <v>158</v>
      </c>
      <c r="C2543" s="1" t="s">
        <v>158</v>
      </c>
      <c r="D2543" s="1" t="s">
        <v>16</v>
      </c>
      <c r="F2543" s="7">
        <v>365.88</v>
      </c>
      <c r="G2543" s="7">
        <v>0</v>
      </c>
    </row>
    <row r="2545" spans="1:7" x14ac:dyDescent="0.35">
      <c r="A2545" s="1" t="s">
        <v>2106</v>
      </c>
      <c r="B2545" s="1" t="s">
        <v>2107</v>
      </c>
      <c r="C2545" s="1" t="s">
        <v>2107</v>
      </c>
      <c r="D2545" s="1" t="s">
        <v>40</v>
      </c>
      <c r="F2545" s="7">
        <v>169.3</v>
      </c>
      <c r="G2545" s="7">
        <v>0</v>
      </c>
    </row>
    <row r="2546" spans="1:7" x14ac:dyDescent="0.35">
      <c r="B2546" s="1" t="s">
        <v>2108</v>
      </c>
      <c r="C2546" s="1" t="s">
        <v>2109</v>
      </c>
      <c r="D2546" s="1" t="s">
        <v>23</v>
      </c>
      <c r="F2546" s="7">
        <v>273.74</v>
      </c>
      <c r="G2546" s="7">
        <v>0</v>
      </c>
    </row>
    <row r="2547" spans="1:7" x14ac:dyDescent="0.35">
      <c r="B2547" s="1" t="s">
        <v>2110</v>
      </c>
      <c r="C2547" s="1" t="s">
        <v>2111</v>
      </c>
      <c r="D2547" s="1" t="s">
        <v>25</v>
      </c>
      <c r="F2547" s="7">
        <v>240.56</v>
      </c>
      <c r="G2547" s="7">
        <v>0</v>
      </c>
    </row>
    <row r="2548" spans="1:7" x14ac:dyDescent="0.35">
      <c r="D2548" s="1" t="s">
        <v>16</v>
      </c>
      <c r="F2548" s="7">
        <v>198.71</v>
      </c>
      <c r="G2548" s="7">
        <v>0</v>
      </c>
    </row>
    <row r="2549" spans="1:7" x14ac:dyDescent="0.35">
      <c r="D2549" s="1" t="s">
        <v>27</v>
      </c>
      <c r="F2549" s="7">
        <v>142.71</v>
      </c>
      <c r="G2549" s="7">
        <v>0</v>
      </c>
    </row>
    <row r="2550" spans="1:7" x14ac:dyDescent="0.35">
      <c r="D2550" s="1" t="s">
        <v>61</v>
      </c>
      <c r="F2550" s="7">
        <v>402.46</v>
      </c>
      <c r="G2550" s="7">
        <v>0</v>
      </c>
    </row>
    <row r="2552" spans="1:7" x14ac:dyDescent="0.35">
      <c r="A2552" s="1" t="s">
        <v>2112</v>
      </c>
      <c r="B2552" s="1" t="s">
        <v>2113</v>
      </c>
      <c r="C2552" s="1" t="s">
        <v>2114</v>
      </c>
      <c r="D2552" s="1" t="s">
        <v>25</v>
      </c>
      <c r="F2552" s="7">
        <v>532.44000000000005</v>
      </c>
      <c r="G2552" s="7">
        <v>0</v>
      </c>
    </row>
    <row r="2553" spans="1:7" x14ac:dyDescent="0.35">
      <c r="B2553" s="1" t="s">
        <v>2115</v>
      </c>
      <c r="C2553" s="1" t="s">
        <v>2116</v>
      </c>
      <c r="D2553" s="1" t="s">
        <v>16</v>
      </c>
      <c r="F2553" s="7">
        <v>436.7</v>
      </c>
      <c r="G2553" s="7">
        <v>0</v>
      </c>
    </row>
    <row r="2554" spans="1:7" x14ac:dyDescent="0.35">
      <c r="B2554" s="1" t="s">
        <v>1069</v>
      </c>
      <c r="C2554" s="1" t="s">
        <v>19</v>
      </c>
    </row>
    <row r="2556" spans="1:7" x14ac:dyDescent="0.35">
      <c r="A2556" s="1" t="s">
        <v>2117</v>
      </c>
      <c r="B2556" s="1" t="s">
        <v>2118</v>
      </c>
      <c r="C2556" s="1" t="s">
        <v>2118</v>
      </c>
      <c r="D2556" s="1" t="s">
        <v>40</v>
      </c>
      <c r="F2556" s="7">
        <v>604.9</v>
      </c>
      <c r="G2556" s="7">
        <v>0</v>
      </c>
    </row>
    <row r="2557" spans="1:7" x14ac:dyDescent="0.35">
      <c r="B2557" s="1" t="s">
        <v>2119</v>
      </c>
      <c r="C2557" s="1" t="s">
        <v>2119</v>
      </c>
      <c r="D2557" s="1" t="s">
        <v>23</v>
      </c>
      <c r="F2557" s="7">
        <v>5956.31</v>
      </c>
      <c r="G2557" s="7">
        <v>0</v>
      </c>
    </row>
    <row r="2558" spans="1:7" x14ac:dyDescent="0.35">
      <c r="B2558" s="1" t="s">
        <v>106</v>
      </c>
      <c r="C2558" s="1" t="s">
        <v>106</v>
      </c>
      <c r="D2558" s="1" t="s">
        <v>25</v>
      </c>
      <c r="F2558" s="7">
        <v>5195.1499999999996</v>
      </c>
      <c r="G2558" s="7">
        <v>0</v>
      </c>
    </row>
    <row r="2559" spans="1:7" x14ac:dyDescent="0.35">
      <c r="D2559" s="1" t="s">
        <v>16</v>
      </c>
      <c r="F2559" s="7">
        <v>4351.18</v>
      </c>
      <c r="G2559" s="7">
        <v>0</v>
      </c>
    </row>
    <row r="2560" spans="1:7" x14ac:dyDescent="0.35">
      <c r="D2560" s="1" t="s">
        <v>27</v>
      </c>
      <c r="F2560" s="7">
        <v>3382.69</v>
      </c>
      <c r="G2560" s="7">
        <v>0</v>
      </c>
    </row>
    <row r="2561" spans="1:7" x14ac:dyDescent="0.35">
      <c r="D2561" s="1" t="s">
        <v>61</v>
      </c>
      <c r="F2561" s="7">
        <v>9870.24</v>
      </c>
      <c r="G2561" s="7">
        <v>0</v>
      </c>
    </row>
    <row r="2563" spans="1:7" x14ac:dyDescent="0.35">
      <c r="A2563" s="1" t="s">
        <v>2120</v>
      </c>
      <c r="B2563" s="1" t="s">
        <v>908</v>
      </c>
      <c r="C2563" s="1" t="s">
        <v>908</v>
      </c>
      <c r="D2563" s="1" t="s">
        <v>40</v>
      </c>
      <c r="F2563" s="7">
        <v>1315.26</v>
      </c>
      <c r="G2563" s="7">
        <v>0</v>
      </c>
    </row>
    <row r="2564" spans="1:7" x14ac:dyDescent="0.35">
      <c r="B2564" s="1" t="s">
        <v>2121</v>
      </c>
      <c r="C2564" s="1" t="s">
        <v>2121</v>
      </c>
      <c r="D2564" s="1" t="s">
        <v>23</v>
      </c>
      <c r="F2564" s="7">
        <v>1191.96</v>
      </c>
      <c r="G2564" s="7">
        <v>0</v>
      </c>
    </row>
    <row r="2565" spans="1:7" x14ac:dyDescent="0.35">
      <c r="B2565" s="1" t="s">
        <v>26</v>
      </c>
      <c r="C2565" s="1" t="s">
        <v>26</v>
      </c>
      <c r="D2565" s="1" t="s">
        <v>25</v>
      </c>
      <c r="F2565" s="7">
        <v>1047.51</v>
      </c>
      <c r="G2565" s="7">
        <v>0</v>
      </c>
    </row>
    <row r="2566" spans="1:7" x14ac:dyDescent="0.35">
      <c r="D2566" s="1" t="s">
        <v>16</v>
      </c>
      <c r="F2566" s="7">
        <v>692.21</v>
      </c>
      <c r="G2566" s="7">
        <v>0</v>
      </c>
    </row>
    <row r="2568" spans="1:7" x14ac:dyDescent="0.35">
      <c r="A2568" s="1" t="s">
        <v>2122</v>
      </c>
      <c r="B2568" s="1" t="s">
        <v>2123</v>
      </c>
      <c r="C2568" s="1" t="s">
        <v>2124</v>
      </c>
      <c r="D2568" s="1" t="s">
        <v>40</v>
      </c>
      <c r="F2568" s="7">
        <v>93.03</v>
      </c>
      <c r="G2568" s="7">
        <v>0</v>
      </c>
    </row>
    <row r="2569" spans="1:7" x14ac:dyDescent="0.35">
      <c r="B2569" s="1" t="s">
        <v>2125</v>
      </c>
      <c r="C2569" s="1" t="s">
        <v>2126</v>
      </c>
      <c r="D2569" s="1" t="s">
        <v>23</v>
      </c>
      <c r="F2569" s="7">
        <v>5083.6000000000004</v>
      </c>
      <c r="G2569" s="7">
        <v>0</v>
      </c>
    </row>
    <row r="2570" spans="1:7" x14ac:dyDescent="0.35">
      <c r="B2570" s="1" t="s">
        <v>2127</v>
      </c>
      <c r="C2570" s="1" t="s">
        <v>2128</v>
      </c>
      <c r="D2570" s="1" t="s">
        <v>25</v>
      </c>
      <c r="F2570" s="7">
        <v>4198.05</v>
      </c>
      <c r="G2570" s="7">
        <v>0</v>
      </c>
    </row>
    <row r="2571" spans="1:7" x14ac:dyDescent="0.35">
      <c r="D2571" s="1" t="s">
        <v>16</v>
      </c>
      <c r="F2571" s="7">
        <v>3392.83</v>
      </c>
      <c r="G2571" s="7">
        <v>0</v>
      </c>
    </row>
    <row r="2572" spans="1:7" x14ac:dyDescent="0.35">
      <c r="D2572" s="1" t="s">
        <v>27</v>
      </c>
      <c r="F2572" s="7">
        <v>2733.46</v>
      </c>
      <c r="G2572" s="7">
        <v>0</v>
      </c>
    </row>
    <row r="2573" spans="1:7" x14ac:dyDescent="0.35">
      <c r="D2573" s="1" t="s">
        <v>61</v>
      </c>
      <c r="F2573" s="7">
        <v>9750.17</v>
      </c>
      <c r="G2573" s="7">
        <v>0</v>
      </c>
    </row>
    <row r="2576" spans="1:7" x14ac:dyDescent="0.35">
      <c r="A2576" s="1" t="s">
        <v>2129</v>
      </c>
      <c r="B2576" s="1" t="s">
        <v>2130</v>
      </c>
      <c r="C2576" s="1" t="s">
        <v>2131</v>
      </c>
      <c r="D2576" s="1" t="s">
        <v>25</v>
      </c>
      <c r="F2576" s="7">
        <v>7212.4</v>
      </c>
      <c r="G2576" s="7">
        <v>0</v>
      </c>
    </row>
    <row r="2577" spans="1:7" x14ac:dyDescent="0.35">
      <c r="B2577" s="1" t="s">
        <v>2132</v>
      </c>
      <c r="C2577" s="1" t="s">
        <v>2133</v>
      </c>
      <c r="D2577" s="1" t="s">
        <v>16</v>
      </c>
      <c r="F2577" s="7">
        <v>5750.68</v>
      </c>
      <c r="G2577" s="7">
        <v>2875.34</v>
      </c>
    </row>
    <row r="2578" spans="1:7" x14ac:dyDescent="0.35">
      <c r="B2578" s="1" t="s">
        <v>2134</v>
      </c>
      <c r="C2578" s="1" t="s">
        <v>105</v>
      </c>
    </row>
    <row r="2580" spans="1:7" x14ac:dyDescent="0.35">
      <c r="A2580" s="1" t="s">
        <v>2135</v>
      </c>
      <c r="B2580" s="1" t="s">
        <v>2136</v>
      </c>
      <c r="C2580" s="1" t="s">
        <v>2136</v>
      </c>
      <c r="D2580" s="1" t="s">
        <v>16</v>
      </c>
      <c r="F2580" s="7">
        <v>251.49</v>
      </c>
      <c r="G2580" s="7">
        <v>0</v>
      </c>
    </row>
    <row r="2581" spans="1:7" x14ac:dyDescent="0.35">
      <c r="B2581" s="1" t="s">
        <v>2137</v>
      </c>
      <c r="C2581" s="1" t="s">
        <v>2137</v>
      </c>
    </row>
    <row r="2582" spans="1:7" x14ac:dyDescent="0.35">
      <c r="B2582" s="1" t="s">
        <v>105</v>
      </c>
      <c r="C2582" s="1" t="s">
        <v>2138</v>
      </c>
    </row>
    <row r="2584" spans="1:7" x14ac:dyDescent="0.35">
      <c r="A2584" s="1" t="s">
        <v>2139</v>
      </c>
      <c r="B2584" s="1" t="s">
        <v>2140</v>
      </c>
      <c r="C2584" s="1" t="s">
        <v>2140</v>
      </c>
      <c r="D2584" s="1" t="s">
        <v>25</v>
      </c>
      <c r="F2584" s="7">
        <v>966.23</v>
      </c>
      <c r="G2584" s="7">
        <v>0</v>
      </c>
    </row>
    <row r="2585" spans="1:7" x14ac:dyDescent="0.35">
      <c r="B2585" s="1" t="s">
        <v>2141</v>
      </c>
      <c r="C2585" s="1" t="s">
        <v>2141</v>
      </c>
      <c r="D2585" s="1" t="s">
        <v>16</v>
      </c>
      <c r="F2585" s="7">
        <v>798.11</v>
      </c>
      <c r="G2585" s="7">
        <v>399.06</v>
      </c>
    </row>
    <row r="2586" spans="1:7" x14ac:dyDescent="0.35">
      <c r="B2586" s="1" t="s">
        <v>26</v>
      </c>
      <c r="C2586" s="1" t="s">
        <v>26</v>
      </c>
    </row>
    <row r="2588" spans="1:7" x14ac:dyDescent="0.35">
      <c r="A2588" s="1" t="s">
        <v>2142</v>
      </c>
      <c r="B2588" s="1" t="s">
        <v>2143</v>
      </c>
      <c r="C2588" s="1" t="s">
        <v>2143</v>
      </c>
      <c r="D2588" s="1" t="s">
        <v>16</v>
      </c>
      <c r="E2588" s="1" t="s">
        <v>44</v>
      </c>
      <c r="F2588" s="7">
        <v>1149.3</v>
      </c>
      <c r="G2588" s="7">
        <v>0</v>
      </c>
    </row>
    <row r="2589" spans="1:7" x14ac:dyDescent="0.35">
      <c r="B2589" s="1" t="s">
        <v>2144</v>
      </c>
      <c r="C2589" s="1" t="s">
        <v>2144</v>
      </c>
    </row>
    <row r="2590" spans="1:7" x14ac:dyDescent="0.35">
      <c r="B2590" s="1" t="s">
        <v>19</v>
      </c>
      <c r="C2590" s="1" t="s">
        <v>19</v>
      </c>
    </row>
    <row r="2592" spans="1:7" x14ac:dyDescent="0.35">
      <c r="A2592" s="1" t="s">
        <v>2145</v>
      </c>
      <c r="B2592" s="1" t="s">
        <v>2146</v>
      </c>
      <c r="C2592" s="1" t="s">
        <v>2146</v>
      </c>
      <c r="D2592" s="1" t="s">
        <v>25</v>
      </c>
      <c r="F2592" s="7">
        <v>34.21</v>
      </c>
      <c r="G2592" s="7">
        <v>0</v>
      </c>
    </row>
    <row r="2593" spans="1:7" x14ac:dyDescent="0.35">
      <c r="B2593" s="1" t="s">
        <v>2147</v>
      </c>
      <c r="C2593" s="1" t="s">
        <v>2148</v>
      </c>
    </row>
    <row r="2594" spans="1:7" x14ac:dyDescent="0.35">
      <c r="B2594" s="1" t="s">
        <v>26</v>
      </c>
      <c r="C2594" s="1" t="s">
        <v>26</v>
      </c>
    </row>
    <row r="2596" spans="1:7" x14ac:dyDescent="0.35">
      <c r="A2596" s="1" t="s">
        <v>2149</v>
      </c>
      <c r="B2596" s="1" t="s">
        <v>2150</v>
      </c>
      <c r="C2596" s="1" t="s">
        <v>2151</v>
      </c>
      <c r="D2596" s="1" t="s">
        <v>25</v>
      </c>
      <c r="F2596" s="7">
        <v>83.73</v>
      </c>
      <c r="G2596" s="7">
        <v>0</v>
      </c>
    </row>
    <row r="2597" spans="1:7" x14ac:dyDescent="0.35">
      <c r="B2597" s="1" t="s">
        <v>2152</v>
      </c>
      <c r="C2597" s="1" t="s">
        <v>2153</v>
      </c>
      <c r="D2597" s="1" t="s">
        <v>16</v>
      </c>
      <c r="F2597" s="7">
        <v>55.33</v>
      </c>
      <c r="G2597" s="7">
        <v>0</v>
      </c>
    </row>
    <row r="2598" spans="1:7" x14ac:dyDescent="0.35">
      <c r="B2598" s="1" t="s">
        <v>2154</v>
      </c>
      <c r="C2598" s="1" t="s">
        <v>26</v>
      </c>
    </row>
    <row r="2600" spans="1:7" x14ac:dyDescent="0.35">
      <c r="A2600" s="1" t="s">
        <v>2155</v>
      </c>
      <c r="B2600" s="1" t="s">
        <v>2156</v>
      </c>
      <c r="C2600" s="1" t="s">
        <v>2156</v>
      </c>
      <c r="D2600" s="1" t="s">
        <v>25</v>
      </c>
      <c r="F2600" s="7">
        <v>1855.24</v>
      </c>
      <c r="G2600" s="7">
        <v>0</v>
      </c>
    </row>
    <row r="2601" spans="1:7" x14ac:dyDescent="0.35">
      <c r="B2601" s="1" t="s">
        <v>2157</v>
      </c>
      <c r="C2601" s="1" t="s">
        <v>2157</v>
      </c>
      <c r="D2601" s="1" t="s">
        <v>16</v>
      </c>
      <c r="F2601" s="7">
        <v>1532.45</v>
      </c>
      <c r="G2601" s="7">
        <v>0</v>
      </c>
    </row>
    <row r="2602" spans="1:7" x14ac:dyDescent="0.35">
      <c r="B2602" s="1" t="s">
        <v>26</v>
      </c>
      <c r="C2602" s="1" t="s">
        <v>26</v>
      </c>
    </row>
    <row r="2604" spans="1:7" x14ac:dyDescent="0.35">
      <c r="A2604" s="1" t="s">
        <v>2158</v>
      </c>
      <c r="B2604" s="1" t="s">
        <v>2159</v>
      </c>
      <c r="C2604" s="1" t="s">
        <v>2160</v>
      </c>
      <c r="D2604" s="1" t="s">
        <v>25</v>
      </c>
      <c r="F2604" s="7">
        <v>338.24</v>
      </c>
      <c r="G2604" s="7">
        <v>0</v>
      </c>
    </row>
    <row r="2605" spans="1:7" x14ac:dyDescent="0.35">
      <c r="B2605" s="1" t="s">
        <v>2161</v>
      </c>
      <c r="C2605" s="1" t="s">
        <v>2162</v>
      </c>
      <c r="D2605" s="1" t="s">
        <v>16</v>
      </c>
      <c r="F2605" s="7">
        <v>273.98</v>
      </c>
      <c r="G2605" s="7">
        <v>0</v>
      </c>
    </row>
    <row r="2606" spans="1:7" x14ac:dyDescent="0.35">
      <c r="B2606" s="1" t="s">
        <v>139</v>
      </c>
      <c r="C2606" s="1" t="s">
        <v>139</v>
      </c>
    </row>
    <row r="2608" spans="1:7" x14ac:dyDescent="0.35">
      <c r="A2608" s="1" t="s">
        <v>2163</v>
      </c>
      <c r="B2608" s="1" t="s">
        <v>2164</v>
      </c>
      <c r="C2608" s="1" t="s">
        <v>2165</v>
      </c>
      <c r="D2608" s="1" t="s">
        <v>40</v>
      </c>
      <c r="F2608" s="7">
        <v>44.14</v>
      </c>
      <c r="G2608" s="7">
        <v>0</v>
      </c>
    </row>
    <row r="2609" spans="1:7" x14ac:dyDescent="0.35">
      <c r="B2609" s="1" t="s">
        <v>2166</v>
      </c>
      <c r="C2609" s="1" t="s">
        <v>2167</v>
      </c>
      <c r="D2609" s="1" t="s">
        <v>23</v>
      </c>
      <c r="F2609" s="7">
        <v>686.16</v>
      </c>
      <c r="G2609" s="7">
        <v>0</v>
      </c>
    </row>
    <row r="2610" spans="1:7" x14ac:dyDescent="0.35">
      <c r="B2610" s="1" t="s">
        <v>153</v>
      </c>
      <c r="C2610" s="1" t="s">
        <v>153</v>
      </c>
      <c r="D2610" s="1" t="s">
        <v>25</v>
      </c>
      <c r="F2610" s="7">
        <v>619.08000000000004</v>
      </c>
      <c r="G2610" s="7">
        <v>0</v>
      </c>
    </row>
    <row r="2611" spans="1:7" x14ac:dyDescent="0.35">
      <c r="D2611" s="1" t="s">
        <v>16</v>
      </c>
      <c r="F2611" s="7">
        <v>508.56</v>
      </c>
      <c r="G2611" s="7">
        <v>0</v>
      </c>
    </row>
    <row r="2612" spans="1:7" x14ac:dyDescent="0.35">
      <c r="D2612" s="1" t="s">
        <v>27</v>
      </c>
      <c r="F2612" s="7">
        <v>402.69</v>
      </c>
      <c r="G2612" s="7">
        <v>0</v>
      </c>
    </row>
    <row r="2613" spans="1:7" x14ac:dyDescent="0.35">
      <c r="D2613" s="1" t="s">
        <v>61</v>
      </c>
      <c r="F2613" s="7">
        <v>2987.92</v>
      </c>
      <c r="G2613" s="7">
        <v>0</v>
      </c>
    </row>
    <row r="2615" spans="1:7" x14ac:dyDescent="0.35">
      <c r="A2615" s="1" t="s">
        <v>2168</v>
      </c>
      <c r="B2615" s="1" t="s">
        <v>2169</v>
      </c>
      <c r="C2615" s="1" t="s">
        <v>2170</v>
      </c>
      <c r="D2615" s="1" t="s">
        <v>16</v>
      </c>
      <c r="F2615" s="7">
        <v>345.81</v>
      </c>
      <c r="G2615" s="7">
        <v>0</v>
      </c>
    </row>
    <row r="2616" spans="1:7" x14ac:dyDescent="0.35">
      <c r="B2616" s="1" t="s">
        <v>2171</v>
      </c>
      <c r="C2616" s="1" t="s">
        <v>2171</v>
      </c>
    </row>
    <row r="2617" spans="1:7" x14ac:dyDescent="0.35">
      <c r="B2617" s="1" t="s">
        <v>99</v>
      </c>
      <c r="C2617" s="1" t="s">
        <v>99</v>
      </c>
    </row>
    <row r="2619" spans="1:7" x14ac:dyDescent="0.35">
      <c r="A2619" s="1" t="s">
        <v>2172</v>
      </c>
      <c r="B2619" s="1" t="s">
        <v>2173</v>
      </c>
      <c r="C2619" s="1" t="s">
        <v>2174</v>
      </c>
      <c r="D2619" s="1" t="s">
        <v>16</v>
      </c>
      <c r="F2619" s="7">
        <v>279.35000000000002</v>
      </c>
      <c r="G2619" s="7">
        <v>139.68</v>
      </c>
    </row>
    <row r="2620" spans="1:7" x14ac:dyDescent="0.35">
      <c r="B2620" s="1" t="s">
        <v>2175</v>
      </c>
      <c r="C2620" s="1" t="s">
        <v>2176</v>
      </c>
    </row>
    <row r="2621" spans="1:7" x14ac:dyDescent="0.35">
      <c r="B2621" s="1" t="s">
        <v>153</v>
      </c>
      <c r="C2621" s="1" t="s">
        <v>26</v>
      </c>
    </row>
    <row r="2624" spans="1:7" x14ac:dyDescent="0.35">
      <c r="A2624" s="1" t="s">
        <v>2177</v>
      </c>
      <c r="B2624" s="1" t="s">
        <v>1105</v>
      </c>
      <c r="C2624" s="1" t="s">
        <v>1105</v>
      </c>
      <c r="D2624" s="1" t="s">
        <v>16</v>
      </c>
      <c r="E2624" s="1" t="s">
        <v>44</v>
      </c>
      <c r="F2624" s="7">
        <v>638.38</v>
      </c>
      <c r="G2624" s="7">
        <v>0</v>
      </c>
    </row>
    <row r="2625" spans="1:7" x14ac:dyDescent="0.35">
      <c r="B2625" s="1" t="s">
        <v>1106</v>
      </c>
      <c r="C2625" s="1" t="s">
        <v>1107</v>
      </c>
    </row>
    <row r="2626" spans="1:7" x14ac:dyDescent="0.35">
      <c r="B2626" s="1" t="s">
        <v>19</v>
      </c>
      <c r="C2626" s="1" t="s">
        <v>99</v>
      </c>
    </row>
    <row r="2628" spans="1:7" x14ac:dyDescent="0.35">
      <c r="A2628" s="1" t="s">
        <v>2178</v>
      </c>
      <c r="B2628" s="1" t="s">
        <v>2179</v>
      </c>
      <c r="C2628" s="1" t="s">
        <v>2180</v>
      </c>
      <c r="D2628" s="1" t="s">
        <v>40</v>
      </c>
      <c r="F2628" s="7">
        <v>2327.89</v>
      </c>
      <c r="G2628" s="7">
        <v>0</v>
      </c>
    </row>
    <row r="2629" spans="1:7" x14ac:dyDescent="0.35">
      <c r="B2629" s="1" t="s">
        <v>1111</v>
      </c>
      <c r="C2629" s="1" t="s">
        <v>2181</v>
      </c>
      <c r="D2629" s="1" t="s">
        <v>23</v>
      </c>
      <c r="F2629" s="7">
        <v>2322.0300000000002</v>
      </c>
      <c r="G2629" s="7">
        <v>0</v>
      </c>
    </row>
    <row r="2630" spans="1:7" x14ac:dyDescent="0.35">
      <c r="B2630" s="1" t="s">
        <v>26</v>
      </c>
      <c r="C2630" s="1" t="s">
        <v>153</v>
      </c>
      <c r="D2630" s="1" t="s">
        <v>25</v>
      </c>
      <c r="F2630" s="7">
        <v>2094.98</v>
      </c>
      <c r="G2630" s="7">
        <v>0</v>
      </c>
    </row>
    <row r="2631" spans="1:7" x14ac:dyDescent="0.35">
      <c r="D2631" s="1" t="s">
        <v>16</v>
      </c>
      <c r="F2631" s="7">
        <v>1376.79</v>
      </c>
      <c r="G2631" s="7">
        <v>0</v>
      </c>
    </row>
    <row r="2633" spans="1:7" x14ac:dyDescent="0.35">
      <c r="A2633" s="1" t="s">
        <v>2182</v>
      </c>
      <c r="B2633" s="1" t="s">
        <v>2183</v>
      </c>
      <c r="C2633" s="1" t="s">
        <v>2184</v>
      </c>
      <c r="D2633" s="1" t="s">
        <v>25</v>
      </c>
      <c r="F2633" s="7">
        <v>1396.68</v>
      </c>
      <c r="G2633" s="7">
        <v>0</v>
      </c>
    </row>
    <row r="2634" spans="1:7" x14ac:dyDescent="0.35">
      <c r="B2634" s="1" t="s">
        <v>2185</v>
      </c>
      <c r="C2634" s="1" t="s">
        <v>2186</v>
      </c>
      <c r="D2634" s="1" t="s">
        <v>16</v>
      </c>
      <c r="F2634" s="7">
        <v>922.94</v>
      </c>
      <c r="G2634" s="7">
        <v>0</v>
      </c>
    </row>
    <row r="2635" spans="1:7" x14ac:dyDescent="0.35">
      <c r="B2635" s="1" t="s">
        <v>26</v>
      </c>
      <c r="C2635" s="1" t="s">
        <v>26</v>
      </c>
    </row>
    <row r="2637" spans="1:7" x14ac:dyDescent="0.35">
      <c r="A2637" s="1" t="s">
        <v>2187</v>
      </c>
      <c r="B2637" s="1" t="s">
        <v>1148</v>
      </c>
      <c r="C2637" s="1" t="s">
        <v>1149</v>
      </c>
      <c r="D2637" s="1" t="s">
        <v>16</v>
      </c>
      <c r="E2637" s="1" t="s">
        <v>61</v>
      </c>
      <c r="F2637" s="7">
        <v>517.83000000000004</v>
      </c>
      <c r="G2637" s="7">
        <v>0</v>
      </c>
    </row>
    <row r="2638" spans="1:7" x14ac:dyDescent="0.35">
      <c r="B2638" s="1" t="s">
        <v>1150</v>
      </c>
      <c r="C2638" s="1" t="s">
        <v>1150</v>
      </c>
    </row>
    <row r="2639" spans="1:7" x14ac:dyDescent="0.35">
      <c r="B2639" s="1" t="s">
        <v>26</v>
      </c>
      <c r="C2639" s="1" t="s">
        <v>26</v>
      </c>
    </row>
    <row r="2641" spans="1:7" x14ac:dyDescent="0.35">
      <c r="A2641" s="1" t="s">
        <v>2188</v>
      </c>
      <c r="B2641" s="1" t="s">
        <v>2189</v>
      </c>
      <c r="C2641" s="1" t="s">
        <v>2189</v>
      </c>
      <c r="D2641" s="1" t="s">
        <v>40</v>
      </c>
      <c r="F2641" s="7">
        <v>3391.79</v>
      </c>
      <c r="G2641" s="7">
        <v>0</v>
      </c>
    </row>
    <row r="2642" spans="1:7" x14ac:dyDescent="0.35">
      <c r="B2642" s="1" t="s">
        <v>2190</v>
      </c>
      <c r="C2642" s="1" t="s">
        <v>2190</v>
      </c>
      <c r="D2642" s="1" t="s">
        <v>23</v>
      </c>
      <c r="F2642" s="7">
        <v>3073.85</v>
      </c>
      <c r="G2642" s="7">
        <v>0</v>
      </c>
    </row>
    <row r="2643" spans="1:7" x14ac:dyDescent="0.35">
      <c r="B2643" s="1" t="s">
        <v>26</v>
      </c>
      <c r="C2643" s="1" t="s">
        <v>2191</v>
      </c>
      <c r="D2643" s="1" t="s">
        <v>25</v>
      </c>
      <c r="F2643" s="7">
        <v>2701.31</v>
      </c>
      <c r="G2643" s="7">
        <v>0</v>
      </c>
    </row>
    <row r="2644" spans="1:7" x14ac:dyDescent="0.35">
      <c r="D2644" s="1" t="s">
        <v>16</v>
      </c>
      <c r="F2644" s="7">
        <v>2231.33</v>
      </c>
      <c r="G2644" s="7">
        <v>0</v>
      </c>
    </row>
    <row r="2645" spans="1:7" x14ac:dyDescent="0.35">
      <c r="D2645" s="1" t="s">
        <v>27</v>
      </c>
      <c r="F2645" s="7">
        <v>1669.23</v>
      </c>
      <c r="G2645" s="7">
        <v>0</v>
      </c>
    </row>
    <row r="2646" spans="1:7" x14ac:dyDescent="0.35">
      <c r="D2646" s="1" t="s">
        <v>61</v>
      </c>
      <c r="F2646" s="7">
        <v>8530.56</v>
      </c>
      <c r="G2646" s="7">
        <v>0</v>
      </c>
    </row>
    <row r="2648" spans="1:7" x14ac:dyDescent="0.35">
      <c r="A2648" s="1" t="s">
        <v>2192</v>
      </c>
      <c r="B2648" s="1" t="s">
        <v>2193</v>
      </c>
      <c r="C2648" s="1" t="s">
        <v>2193</v>
      </c>
      <c r="D2648" s="1" t="s">
        <v>25</v>
      </c>
      <c r="F2648" s="7">
        <v>451.59</v>
      </c>
      <c r="G2648" s="7">
        <v>0</v>
      </c>
    </row>
    <row r="2649" spans="1:7" x14ac:dyDescent="0.35">
      <c r="B2649" s="1" t="s">
        <v>2194</v>
      </c>
      <c r="C2649" s="1" t="s">
        <v>2195</v>
      </c>
      <c r="D2649" s="1" t="s">
        <v>16</v>
      </c>
      <c r="F2649" s="7">
        <v>230.74</v>
      </c>
      <c r="G2649" s="7">
        <v>0</v>
      </c>
    </row>
    <row r="2650" spans="1:7" x14ac:dyDescent="0.35">
      <c r="B2650" s="1" t="s">
        <v>26</v>
      </c>
      <c r="C2650" s="1" t="s">
        <v>26</v>
      </c>
    </row>
    <row r="2652" spans="1:7" x14ac:dyDescent="0.35">
      <c r="A2652" s="1" t="s">
        <v>2196</v>
      </c>
      <c r="B2652" s="1" t="s">
        <v>2197</v>
      </c>
      <c r="C2652" s="1" t="s">
        <v>2197</v>
      </c>
      <c r="D2652" s="1" t="s">
        <v>40</v>
      </c>
      <c r="F2652" s="7">
        <v>87.03</v>
      </c>
      <c r="G2652" s="7">
        <v>0</v>
      </c>
    </row>
    <row r="2653" spans="1:7" x14ac:dyDescent="0.35">
      <c r="B2653" s="1" t="s">
        <v>2198</v>
      </c>
      <c r="C2653" s="1" t="s">
        <v>2198</v>
      </c>
      <c r="D2653" s="1" t="s">
        <v>23</v>
      </c>
      <c r="F2653" s="7">
        <v>2017.76</v>
      </c>
      <c r="G2653" s="7">
        <v>0</v>
      </c>
    </row>
    <row r="2654" spans="1:7" x14ac:dyDescent="0.35">
      <c r="B2654" s="1" t="s">
        <v>2199</v>
      </c>
      <c r="C2654" s="1" t="s">
        <v>2199</v>
      </c>
      <c r="D2654" s="1" t="s">
        <v>25</v>
      </c>
      <c r="F2654" s="7">
        <v>1867.86</v>
      </c>
      <c r="G2654" s="7">
        <v>0</v>
      </c>
    </row>
    <row r="2655" spans="1:7" x14ac:dyDescent="0.35">
      <c r="D2655" s="1" t="s">
        <v>16</v>
      </c>
      <c r="F2655" s="7">
        <v>1527.71</v>
      </c>
      <c r="G2655" s="7">
        <v>0</v>
      </c>
    </row>
    <row r="2656" spans="1:7" x14ac:dyDescent="0.35">
      <c r="D2656" s="1" t="s">
        <v>27</v>
      </c>
      <c r="F2656" s="7">
        <v>1245.81</v>
      </c>
      <c r="G2656" s="7">
        <v>0</v>
      </c>
    </row>
    <row r="2657" spans="1:7" x14ac:dyDescent="0.35">
      <c r="D2657" s="1" t="s">
        <v>61</v>
      </c>
      <c r="F2657" s="7">
        <v>6196.1</v>
      </c>
      <c r="G2657" s="7">
        <v>0</v>
      </c>
    </row>
    <row r="2659" spans="1:7" x14ac:dyDescent="0.35">
      <c r="A2659" s="1" t="s">
        <v>2200</v>
      </c>
      <c r="B2659" s="1" t="s">
        <v>2201</v>
      </c>
      <c r="C2659" s="1" t="s">
        <v>2202</v>
      </c>
      <c r="D2659" s="1" t="s">
        <v>40</v>
      </c>
      <c r="F2659" s="7">
        <v>1904.74</v>
      </c>
      <c r="G2659" s="7">
        <v>0</v>
      </c>
    </row>
    <row r="2660" spans="1:7" x14ac:dyDescent="0.35">
      <c r="B2660" s="1" t="s">
        <v>2203</v>
      </c>
      <c r="C2660" s="1" t="s">
        <v>2203</v>
      </c>
      <c r="D2660" s="1" t="s">
        <v>23</v>
      </c>
      <c r="F2660" s="7">
        <v>1726.19</v>
      </c>
      <c r="G2660" s="7">
        <v>0</v>
      </c>
    </row>
    <row r="2661" spans="1:7" x14ac:dyDescent="0.35">
      <c r="B2661" s="1" t="s">
        <v>26</v>
      </c>
      <c r="C2661" s="1" t="s">
        <v>2204</v>
      </c>
      <c r="D2661" s="1" t="s">
        <v>25</v>
      </c>
      <c r="F2661" s="7">
        <v>1516.99</v>
      </c>
      <c r="G2661" s="7">
        <v>0</v>
      </c>
    </row>
    <row r="2662" spans="1:7" x14ac:dyDescent="0.35">
      <c r="D2662" s="1" t="s">
        <v>16</v>
      </c>
      <c r="F2662" s="7">
        <v>1253.05</v>
      </c>
      <c r="G2662" s="7">
        <v>0</v>
      </c>
    </row>
    <row r="2664" spans="1:7" x14ac:dyDescent="0.35">
      <c r="A2664" s="1" t="s">
        <v>2205</v>
      </c>
      <c r="B2664" s="1" t="s">
        <v>2206</v>
      </c>
      <c r="C2664" s="1" t="s">
        <v>2206</v>
      </c>
      <c r="D2664" s="1" t="s">
        <v>25</v>
      </c>
      <c r="F2664" s="7">
        <v>1925.79</v>
      </c>
      <c r="G2664" s="7">
        <v>0</v>
      </c>
    </row>
    <row r="2665" spans="1:7" x14ac:dyDescent="0.35">
      <c r="B2665" s="1" t="s">
        <v>2207</v>
      </c>
      <c r="C2665" s="1" t="s">
        <v>2207</v>
      </c>
      <c r="D2665" s="1" t="s">
        <v>16</v>
      </c>
      <c r="F2665" s="7">
        <v>2228.59</v>
      </c>
      <c r="G2665" s="7">
        <v>0</v>
      </c>
    </row>
    <row r="2666" spans="1:7" x14ac:dyDescent="0.35">
      <c r="B2666" s="1" t="s">
        <v>153</v>
      </c>
      <c r="C2666" s="1" t="s">
        <v>153</v>
      </c>
    </row>
    <row r="2668" spans="1:7" x14ac:dyDescent="0.35">
      <c r="A2668" s="1" t="s">
        <v>2208</v>
      </c>
      <c r="B2668" s="1" t="s">
        <v>2209</v>
      </c>
      <c r="C2668" s="1" t="s">
        <v>2210</v>
      </c>
      <c r="D2668" s="1" t="s">
        <v>40</v>
      </c>
      <c r="F2668" s="7">
        <v>316.93</v>
      </c>
      <c r="G2668" s="7">
        <v>0</v>
      </c>
    </row>
    <row r="2669" spans="1:7" x14ac:dyDescent="0.35">
      <c r="B2669" s="1" t="s">
        <v>2211</v>
      </c>
      <c r="C2669" s="1" t="s">
        <v>2211</v>
      </c>
      <c r="D2669" s="1" t="s">
        <v>23</v>
      </c>
      <c r="F2669" s="7">
        <v>802.05</v>
      </c>
      <c r="G2669" s="7">
        <v>0</v>
      </c>
    </row>
    <row r="2670" spans="1:7" x14ac:dyDescent="0.35">
      <c r="B2670" s="1" t="s">
        <v>2212</v>
      </c>
      <c r="C2670" s="1" t="s">
        <v>2213</v>
      </c>
      <c r="D2670" s="1" t="s">
        <v>25</v>
      </c>
      <c r="F2670" s="7">
        <v>708.31</v>
      </c>
      <c r="G2670" s="7">
        <v>0</v>
      </c>
    </row>
    <row r="2671" spans="1:7" x14ac:dyDescent="0.35">
      <c r="D2671" s="1" t="s">
        <v>16</v>
      </c>
      <c r="F2671" s="7">
        <v>579.45000000000005</v>
      </c>
      <c r="G2671" s="7">
        <v>0</v>
      </c>
    </row>
    <row r="2672" spans="1:7" x14ac:dyDescent="0.35">
      <c r="D2672" s="1" t="s">
        <v>27</v>
      </c>
      <c r="F2672" s="7">
        <v>421.98</v>
      </c>
      <c r="G2672" s="7">
        <v>0</v>
      </c>
    </row>
    <row r="2675" spans="1:7" x14ac:dyDescent="0.35">
      <c r="A2675" s="1" t="s">
        <v>2214</v>
      </c>
      <c r="B2675" s="1" t="s">
        <v>2215</v>
      </c>
      <c r="C2675" s="1" t="s">
        <v>2216</v>
      </c>
      <c r="D2675" s="1" t="s">
        <v>23</v>
      </c>
      <c r="F2675" s="7">
        <v>414.28</v>
      </c>
      <c r="G2675" s="7">
        <v>0</v>
      </c>
    </row>
    <row r="2676" spans="1:7" x14ac:dyDescent="0.35">
      <c r="B2676" s="1" t="s">
        <v>2217</v>
      </c>
      <c r="C2676" s="1" t="s">
        <v>2218</v>
      </c>
      <c r="D2676" s="1" t="s">
        <v>25</v>
      </c>
      <c r="F2676" s="7">
        <v>386.87</v>
      </c>
      <c r="G2676" s="7">
        <v>0</v>
      </c>
    </row>
    <row r="2677" spans="1:7" x14ac:dyDescent="0.35">
      <c r="B2677" s="1" t="s">
        <v>1469</v>
      </c>
      <c r="C2677" s="1" t="s">
        <v>333</v>
      </c>
      <c r="D2677" s="1" t="s">
        <v>16</v>
      </c>
      <c r="F2677" s="7">
        <v>381.06</v>
      </c>
      <c r="G2677" s="7">
        <v>0</v>
      </c>
    </row>
    <row r="2678" spans="1:7" x14ac:dyDescent="0.35">
      <c r="D2678" s="1" t="s">
        <v>27</v>
      </c>
      <c r="F2678" s="7">
        <v>366.73</v>
      </c>
      <c r="G2678" s="7">
        <v>0</v>
      </c>
    </row>
    <row r="2679" spans="1:7" x14ac:dyDescent="0.35">
      <c r="D2679" s="1" t="s">
        <v>61</v>
      </c>
      <c r="F2679" s="7">
        <v>4561.37</v>
      </c>
      <c r="G2679" s="7">
        <v>0</v>
      </c>
    </row>
    <row r="2681" spans="1:7" x14ac:dyDescent="0.35">
      <c r="A2681" s="1" t="s">
        <v>2219</v>
      </c>
      <c r="B2681" s="1" t="s">
        <v>2220</v>
      </c>
      <c r="C2681" s="1" t="s">
        <v>2221</v>
      </c>
      <c r="D2681" s="1" t="s">
        <v>40</v>
      </c>
      <c r="F2681" s="7">
        <v>181.55</v>
      </c>
      <c r="G2681" s="7">
        <v>0</v>
      </c>
    </row>
    <row r="2682" spans="1:7" x14ac:dyDescent="0.35">
      <c r="B2682" s="1" t="s">
        <v>2222</v>
      </c>
      <c r="C2682" s="1" t="s">
        <v>2222</v>
      </c>
      <c r="D2682" s="1" t="s">
        <v>23</v>
      </c>
      <c r="F2682" s="7">
        <v>667.46</v>
      </c>
      <c r="G2682" s="7">
        <v>0</v>
      </c>
    </row>
    <row r="2683" spans="1:7" x14ac:dyDescent="0.35">
      <c r="B2683" s="1" t="s">
        <v>2223</v>
      </c>
      <c r="C2683" s="1" t="s">
        <v>2223</v>
      </c>
      <c r="D2683" s="1" t="s">
        <v>25</v>
      </c>
      <c r="F2683" s="7">
        <v>613.23</v>
      </c>
      <c r="G2683" s="7">
        <v>0</v>
      </c>
    </row>
    <row r="2684" spans="1:7" x14ac:dyDescent="0.35">
      <c r="D2684" s="1" t="s">
        <v>16</v>
      </c>
      <c r="F2684" s="7">
        <v>503.34</v>
      </c>
      <c r="G2684" s="7">
        <v>0</v>
      </c>
    </row>
    <row r="2685" spans="1:7" x14ac:dyDescent="0.35">
      <c r="D2685" s="1" t="s">
        <v>27</v>
      </c>
      <c r="F2685" s="7">
        <v>320.89</v>
      </c>
      <c r="G2685" s="7">
        <v>0</v>
      </c>
    </row>
    <row r="2686" spans="1:7" x14ac:dyDescent="0.35">
      <c r="D2686" s="1" t="s">
        <v>61</v>
      </c>
      <c r="F2686" s="7">
        <v>534.74</v>
      </c>
      <c r="G2686" s="7">
        <v>0</v>
      </c>
    </row>
    <row r="2688" spans="1:7" x14ac:dyDescent="0.35">
      <c r="A2688" s="1" t="s">
        <v>2224</v>
      </c>
      <c r="B2688" s="1" t="s">
        <v>2225</v>
      </c>
      <c r="C2688" s="1" t="s">
        <v>2225</v>
      </c>
      <c r="D2688" s="1" t="s">
        <v>40</v>
      </c>
      <c r="F2688" s="7">
        <v>367.54</v>
      </c>
      <c r="G2688" s="7">
        <v>0</v>
      </c>
    </row>
    <row r="2689" spans="1:7" x14ac:dyDescent="0.35">
      <c r="B2689" s="1" t="s">
        <v>2226</v>
      </c>
      <c r="C2689" s="1" t="s">
        <v>2227</v>
      </c>
      <c r="D2689" s="1" t="s">
        <v>23</v>
      </c>
      <c r="F2689" s="7">
        <v>1359.41</v>
      </c>
      <c r="G2689" s="7">
        <v>0</v>
      </c>
    </row>
    <row r="2690" spans="1:7" x14ac:dyDescent="0.35">
      <c r="B2690" s="1" t="s">
        <v>560</v>
      </c>
      <c r="C2690" s="1" t="s">
        <v>560</v>
      </c>
      <c r="D2690" s="1" t="s">
        <v>25</v>
      </c>
      <c r="F2690" s="7">
        <v>1201.3800000000001</v>
      </c>
      <c r="G2690" s="7">
        <v>0</v>
      </c>
    </row>
    <row r="2691" spans="1:7" x14ac:dyDescent="0.35">
      <c r="D2691" s="1" t="s">
        <v>16</v>
      </c>
      <c r="F2691" s="7">
        <v>984.44</v>
      </c>
      <c r="G2691" s="7">
        <v>0</v>
      </c>
    </row>
    <row r="2692" spans="1:7" x14ac:dyDescent="0.35">
      <c r="D2692" s="1" t="s">
        <v>27</v>
      </c>
      <c r="F2692" s="7">
        <v>720.94</v>
      </c>
      <c r="G2692" s="7">
        <v>0</v>
      </c>
    </row>
    <row r="2693" spans="1:7" x14ac:dyDescent="0.35">
      <c r="D2693" s="1" t="s">
        <v>61</v>
      </c>
      <c r="F2693" s="7">
        <v>7886.48</v>
      </c>
      <c r="G2693" s="7">
        <v>0</v>
      </c>
    </row>
    <row r="2695" spans="1:7" x14ac:dyDescent="0.35">
      <c r="A2695" s="1" t="s">
        <v>2228</v>
      </c>
      <c r="B2695" s="1" t="s">
        <v>1532</v>
      </c>
      <c r="C2695" s="1" t="s">
        <v>1532</v>
      </c>
      <c r="D2695" s="1" t="s">
        <v>16</v>
      </c>
      <c r="E2695" s="1" t="s">
        <v>161</v>
      </c>
      <c r="F2695" s="7">
        <v>872</v>
      </c>
      <c r="G2695" s="7">
        <v>0</v>
      </c>
    </row>
    <row r="2696" spans="1:7" x14ac:dyDescent="0.35">
      <c r="B2696" s="1" t="s">
        <v>1533</v>
      </c>
      <c r="C2696" s="1" t="s">
        <v>1534</v>
      </c>
    </row>
    <row r="2697" spans="1:7" x14ac:dyDescent="0.35">
      <c r="B2697" s="1" t="s">
        <v>19</v>
      </c>
      <c r="C2697" s="1" t="s">
        <v>19</v>
      </c>
    </row>
    <row r="2699" spans="1:7" x14ac:dyDescent="0.35">
      <c r="A2699" s="1" t="s">
        <v>2229</v>
      </c>
      <c r="B2699" s="1" t="s">
        <v>2230</v>
      </c>
      <c r="C2699" s="1" t="s">
        <v>2231</v>
      </c>
      <c r="D2699" s="1" t="s">
        <v>16</v>
      </c>
      <c r="F2699" s="7">
        <v>357.63</v>
      </c>
      <c r="G2699" s="7">
        <v>0</v>
      </c>
    </row>
    <row r="2700" spans="1:7" x14ac:dyDescent="0.35">
      <c r="B2700" s="1" t="s">
        <v>2232</v>
      </c>
      <c r="C2700" s="1" t="s">
        <v>2232</v>
      </c>
    </row>
    <row r="2701" spans="1:7" x14ac:dyDescent="0.35">
      <c r="B2701" s="1" t="s">
        <v>106</v>
      </c>
      <c r="C2701" s="1" t="s">
        <v>106</v>
      </c>
    </row>
    <row r="2703" spans="1:7" x14ac:dyDescent="0.35">
      <c r="A2703" s="1" t="s">
        <v>2233</v>
      </c>
      <c r="B2703" s="1" t="s">
        <v>2234</v>
      </c>
      <c r="C2703" s="1" t="s">
        <v>2234</v>
      </c>
      <c r="D2703" s="1" t="s">
        <v>40</v>
      </c>
      <c r="F2703" s="7">
        <v>2215</v>
      </c>
      <c r="G2703" s="7">
        <v>0</v>
      </c>
    </row>
    <row r="2704" spans="1:7" x14ac:dyDescent="0.35">
      <c r="B2704" s="1" t="s">
        <v>2235</v>
      </c>
      <c r="C2704" s="1" t="s">
        <v>2236</v>
      </c>
      <c r="D2704" s="1" t="s">
        <v>23</v>
      </c>
      <c r="F2704" s="7">
        <v>2007.36</v>
      </c>
      <c r="G2704" s="7">
        <v>0</v>
      </c>
    </row>
    <row r="2705" spans="1:7" x14ac:dyDescent="0.35">
      <c r="B2705" s="1" t="s">
        <v>368</v>
      </c>
      <c r="C2705" s="1" t="s">
        <v>26</v>
      </c>
      <c r="D2705" s="1" t="s">
        <v>25</v>
      </c>
      <c r="F2705" s="7">
        <v>1764.09</v>
      </c>
      <c r="G2705" s="7">
        <v>0</v>
      </c>
    </row>
    <row r="2706" spans="1:7" x14ac:dyDescent="0.35">
      <c r="D2706" s="1" t="s">
        <v>16</v>
      </c>
      <c r="F2706" s="7">
        <v>1457.16</v>
      </c>
      <c r="G2706" s="7">
        <v>0</v>
      </c>
    </row>
    <row r="2707" spans="1:7" x14ac:dyDescent="0.35">
      <c r="D2707" s="1" t="s">
        <v>27</v>
      </c>
      <c r="F2707" s="7">
        <v>1090.0899999999999</v>
      </c>
      <c r="G2707" s="7">
        <v>0</v>
      </c>
    </row>
    <row r="2708" spans="1:7" x14ac:dyDescent="0.35">
      <c r="D2708" s="1" t="s">
        <v>61</v>
      </c>
      <c r="F2708" s="7">
        <v>3204.05</v>
      </c>
      <c r="G2708" s="7">
        <v>0</v>
      </c>
    </row>
    <row r="2710" spans="1:7" x14ac:dyDescent="0.35">
      <c r="A2710" s="1" t="s">
        <v>2237</v>
      </c>
      <c r="B2710" s="1" t="s">
        <v>2238</v>
      </c>
      <c r="C2710" s="1" t="s">
        <v>2239</v>
      </c>
      <c r="D2710" s="1" t="s">
        <v>40</v>
      </c>
      <c r="F2710" s="7">
        <v>167.95</v>
      </c>
      <c r="G2710" s="7">
        <v>0</v>
      </c>
    </row>
    <row r="2711" spans="1:7" x14ac:dyDescent="0.35">
      <c r="B2711" s="1" t="s">
        <v>2203</v>
      </c>
      <c r="C2711" s="1" t="s">
        <v>2203</v>
      </c>
      <c r="D2711" s="1" t="s">
        <v>23</v>
      </c>
      <c r="F2711" s="7">
        <v>2466.25</v>
      </c>
      <c r="G2711" s="7">
        <v>0</v>
      </c>
    </row>
    <row r="2712" spans="1:7" x14ac:dyDescent="0.35">
      <c r="B2712" s="1" t="s">
        <v>26</v>
      </c>
      <c r="C2712" s="1" t="s">
        <v>26</v>
      </c>
      <c r="D2712" s="1" t="s">
        <v>25</v>
      </c>
      <c r="F2712" s="7">
        <v>2167.35</v>
      </c>
      <c r="G2712" s="7">
        <v>0</v>
      </c>
    </row>
    <row r="2713" spans="1:7" x14ac:dyDescent="0.35">
      <c r="D2713" s="1" t="s">
        <v>16</v>
      </c>
      <c r="F2713" s="7">
        <v>1790.26</v>
      </c>
      <c r="G2713" s="7">
        <v>0</v>
      </c>
    </row>
    <row r="2715" spans="1:7" x14ac:dyDescent="0.35">
      <c r="A2715" s="1" t="s">
        <v>2240</v>
      </c>
      <c r="B2715" s="1" t="s">
        <v>392</v>
      </c>
      <c r="C2715" s="1" t="s">
        <v>392</v>
      </c>
      <c r="D2715" s="1" t="s">
        <v>16</v>
      </c>
      <c r="E2715" s="1" t="s">
        <v>161</v>
      </c>
      <c r="F2715" s="7">
        <v>578</v>
      </c>
      <c r="G2715" s="7">
        <v>0</v>
      </c>
    </row>
    <row r="2716" spans="1:7" x14ac:dyDescent="0.35">
      <c r="B2716" s="1" t="s">
        <v>393</v>
      </c>
      <c r="C2716" s="1" t="s">
        <v>393</v>
      </c>
    </row>
    <row r="2717" spans="1:7" x14ac:dyDescent="0.35">
      <c r="B2717" s="1" t="s">
        <v>26</v>
      </c>
      <c r="C2717" s="1" t="s">
        <v>26</v>
      </c>
    </row>
    <row r="2719" spans="1:7" x14ac:dyDescent="0.35">
      <c r="A2719" s="1" t="s">
        <v>2241</v>
      </c>
      <c r="B2719" s="1" t="s">
        <v>2242</v>
      </c>
      <c r="C2719" s="1" t="s">
        <v>2242</v>
      </c>
      <c r="D2719" s="1" t="s">
        <v>25</v>
      </c>
      <c r="F2719" s="7">
        <v>663.45</v>
      </c>
      <c r="G2719" s="7">
        <v>0</v>
      </c>
    </row>
    <row r="2720" spans="1:7" x14ac:dyDescent="0.35">
      <c r="B2720" s="1" t="s">
        <v>2243</v>
      </c>
      <c r="C2720" s="1" t="s">
        <v>2243</v>
      </c>
      <c r="D2720" s="1" t="s">
        <v>16</v>
      </c>
      <c r="F2720" s="7">
        <v>435.33</v>
      </c>
      <c r="G2720" s="7">
        <v>0</v>
      </c>
    </row>
    <row r="2721" spans="1:7" x14ac:dyDescent="0.35">
      <c r="B2721" s="1" t="s">
        <v>19</v>
      </c>
      <c r="C2721" s="1" t="s">
        <v>19</v>
      </c>
    </row>
    <row r="2724" spans="1:7" x14ac:dyDescent="0.35">
      <c r="A2724" s="1" t="s">
        <v>2244</v>
      </c>
      <c r="B2724" s="1" t="s">
        <v>2245</v>
      </c>
      <c r="C2724" s="1" t="s">
        <v>2245</v>
      </c>
      <c r="D2724" s="1" t="s">
        <v>16</v>
      </c>
      <c r="F2724" s="7">
        <v>363.38</v>
      </c>
      <c r="G2724" s="7">
        <v>0</v>
      </c>
    </row>
    <row r="2725" spans="1:7" x14ac:dyDescent="0.35">
      <c r="B2725" s="1" t="s">
        <v>2246</v>
      </c>
      <c r="C2725" s="1" t="s">
        <v>2247</v>
      </c>
    </row>
    <row r="2726" spans="1:7" x14ac:dyDescent="0.35">
      <c r="B2726" s="1" t="s">
        <v>26</v>
      </c>
      <c r="C2726" s="1" t="s">
        <v>26</v>
      </c>
    </row>
    <row r="2728" spans="1:7" x14ac:dyDescent="0.35">
      <c r="A2728" s="1" t="s">
        <v>2248</v>
      </c>
      <c r="B2728" s="1" t="s">
        <v>2249</v>
      </c>
      <c r="C2728" s="1" t="s">
        <v>2250</v>
      </c>
      <c r="D2728" s="1" t="s">
        <v>25</v>
      </c>
      <c r="F2728" s="7">
        <v>4074.65</v>
      </c>
      <c r="G2728" s="7">
        <v>0</v>
      </c>
    </row>
    <row r="2729" spans="1:7" x14ac:dyDescent="0.35">
      <c r="B2729" s="1" t="s">
        <v>2251</v>
      </c>
      <c r="C2729" s="1" t="s">
        <v>2252</v>
      </c>
      <c r="D2729" s="1" t="s">
        <v>16</v>
      </c>
      <c r="F2729" s="7">
        <v>3293.09</v>
      </c>
      <c r="G2729" s="7">
        <v>0</v>
      </c>
    </row>
    <row r="2730" spans="1:7" x14ac:dyDescent="0.35">
      <c r="B2730" s="1" t="s">
        <v>2253</v>
      </c>
      <c r="C2730" s="1" t="s">
        <v>2254</v>
      </c>
      <c r="D2730" s="1" t="s">
        <v>27</v>
      </c>
      <c r="F2730" s="7">
        <v>2653.11</v>
      </c>
      <c r="G2730" s="7">
        <v>0</v>
      </c>
    </row>
    <row r="2731" spans="1:7" x14ac:dyDescent="0.35">
      <c r="D2731" s="1" t="s">
        <v>61</v>
      </c>
      <c r="F2731" s="7">
        <v>12183.08</v>
      </c>
      <c r="G2731" s="7">
        <v>198.66</v>
      </c>
    </row>
    <row r="2733" spans="1:7" x14ac:dyDescent="0.35">
      <c r="A2733" s="1" t="s">
        <v>2255</v>
      </c>
      <c r="B2733" s="1" t="s">
        <v>2143</v>
      </c>
      <c r="C2733" s="1" t="s">
        <v>2143</v>
      </c>
      <c r="D2733" s="1" t="s">
        <v>16</v>
      </c>
      <c r="E2733" s="1" t="s">
        <v>161</v>
      </c>
      <c r="F2733" s="7">
        <v>1090</v>
      </c>
      <c r="G2733" s="7">
        <v>0</v>
      </c>
    </row>
    <row r="2734" spans="1:7" x14ac:dyDescent="0.35">
      <c r="B2734" s="1" t="s">
        <v>2144</v>
      </c>
      <c r="C2734" s="1" t="s">
        <v>2144</v>
      </c>
    </row>
    <row r="2735" spans="1:7" x14ac:dyDescent="0.35">
      <c r="B2735" s="1" t="s">
        <v>19</v>
      </c>
      <c r="C2735" s="1" t="s">
        <v>19</v>
      </c>
    </row>
    <row r="2737" spans="1:7" x14ac:dyDescent="0.35">
      <c r="A2737" s="1" t="s">
        <v>2256</v>
      </c>
      <c r="B2737" s="1" t="s">
        <v>2257</v>
      </c>
      <c r="C2737" s="1" t="s">
        <v>2257</v>
      </c>
      <c r="D2737" s="1" t="s">
        <v>23</v>
      </c>
      <c r="F2737" s="7">
        <v>794.65</v>
      </c>
      <c r="G2737" s="7">
        <v>0</v>
      </c>
    </row>
    <row r="2738" spans="1:7" x14ac:dyDescent="0.35">
      <c r="B2738" s="1" t="s">
        <v>2258</v>
      </c>
      <c r="C2738" s="1" t="s">
        <v>2258</v>
      </c>
      <c r="D2738" s="1" t="s">
        <v>25</v>
      </c>
      <c r="F2738" s="7">
        <v>698.34</v>
      </c>
      <c r="G2738" s="7">
        <v>0</v>
      </c>
    </row>
    <row r="2739" spans="1:7" x14ac:dyDescent="0.35">
      <c r="B2739" s="1" t="s">
        <v>26</v>
      </c>
      <c r="C2739" s="1" t="s">
        <v>26</v>
      </c>
      <c r="D2739" s="1" t="s">
        <v>16</v>
      </c>
      <c r="F2739" s="7">
        <v>461.47</v>
      </c>
      <c r="G2739" s="7">
        <v>0</v>
      </c>
    </row>
    <row r="2741" spans="1:7" x14ac:dyDescent="0.35">
      <c r="A2741" s="1" t="s">
        <v>2259</v>
      </c>
      <c r="B2741" s="1" t="s">
        <v>2260</v>
      </c>
      <c r="C2741" s="1" t="s">
        <v>2261</v>
      </c>
      <c r="D2741" s="1" t="s">
        <v>40</v>
      </c>
      <c r="F2741" s="7">
        <v>1047.29</v>
      </c>
      <c r="G2741" s="7">
        <v>0</v>
      </c>
    </row>
    <row r="2742" spans="1:7" x14ac:dyDescent="0.35">
      <c r="B2742" s="1" t="s">
        <v>2262</v>
      </c>
      <c r="C2742" s="1" t="s">
        <v>2263</v>
      </c>
      <c r="D2742" s="1" t="s">
        <v>23</v>
      </c>
      <c r="F2742" s="7">
        <v>949.11</v>
      </c>
      <c r="G2742" s="7">
        <v>0</v>
      </c>
    </row>
    <row r="2743" spans="1:7" x14ac:dyDescent="0.35">
      <c r="B2743" s="1" t="s">
        <v>26</v>
      </c>
      <c r="C2743" s="1" t="s">
        <v>26</v>
      </c>
      <c r="D2743" s="1" t="s">
        <v>25</v>
      </c>
      <c r="F2743" s="7">
        <v>834.09</v>
      </c>
      <c r="G2743" s="7">
        <v>0</v>
      </c>
    </row>
    <row r="2744" spans="1:7" x14ac:dyDescent="0.35">
      <c r="D2744" s="1" t="s">
        <v>16</v>
      </c>
      <c r="F2744" s="7">
        <v>688.96</v>
      </c>
      <c r="G2744" s="7">
        <v>0</v>
      </c>
    </row>
    <row r="2746" spans="1:7" x14ac:dyDescent="0.35">
      <c r="A2746" s="1" t="s">
        <v>2264</v>
      </c>
      <c r="B2746" s="1" t="s">
        <v>2265</v>
      </c>
      <c r="C2746" s="1" t="s">
        <v>2266</v>
      </c>
      <c r="D2746" s="1" t="s">
        <v>16</v>
      </c>
      <c r="F2746" s="7">
        <v>2306.23</v>
      </c>
      <c r="G2746" s="7">
        <v>0</v>
      </c>
    </row>
    <row r="2747" spans="1:7" x14ac:dyDescent="0.35">
      <c r="B2747" s="1" t="s">
        <v>2267</v>
      </c>
      <c r="C2747" s="1" t="s">
        <v>2268</v>
      </c>
    </row>
    <row r="2748" spans="1:7" x14ac:dyDescent="0.35">
      <c r="B2748" s="1" t="s">
        <v>2269</v>
      </c>
      <c r="C2748" s="1" t="s">
        <v>26</v>
      </c>
    </row>
    <row r="2750" spans="1:7" x14ac:dyDescent="0.35">
      <c r="A2750" s="1" t="s">
        <v>2270</v>
      </c>
      <c r="B2750" s="1" t="s">
        <v>2271</v>
      </c>
      <c r="C2750" s="1" t="s">
        <v>2272</v>
      </c>
      <c r="D2750" s="1" t="s">
        <v>23</v>
      </c>
      <c r="F2750" s="7">
        <v>1370.56</v>
      </c>
      <c r="G2750" s="7">
        <v>0</v>
      </c>
    </row>
    <row r="2751" spans="1:7" x14ac:dyDescent="0.35">
      <c r="B2751" s="1" t="s">
        <v>2273</v>
      </c>
      <c r="C2751" s="1" t="s">
        <v>2274</v>
      </c>
      <c r="D2751" s="1" t="s">
        <v>25</v>
      </c>
      <c r="F2751" s="7">
        <v>1131.81</v>
      </c>
      <c r="G2751" s="7">
        <v>0</v>
      </c>
    </row>
    <row r="2752" spans="1:7" x14ac:dyDescent="0.35">
      <c r="B2752" s="1" t="s">
        <v>144</v>
      </c>
      <c r="C2752" s="1" t="s">
        <v>139</v>
      </c>
      <c r="D2752" s="1" t="s">
        <v>16</v>
      </c>
      <c r="F2752" s="7">
        <v>914.71</v>
      </c>
      <c r="G2752" s="7">
        <v>0</v>
      </c>
    </row>
    <row r="2754" spans="1:7" x14ac:dyDescent="0.35">
      <c r="A2754" s="1" t="s">
        <v>2275</v>
      </c>
      <c r="B2754" s="1" t="s">
        <v>2276</v>
      </c>
      <c r="C2754" s="1" t="s">
        <v>2276</v>
      </c>
      <c r="D2754" s="1" t="s">
        <v>16</v>
      </c>
      <c r="E2754" s="1" t="s">
        <v>44</v>
      </c>
      <c r="F2754" s="7">
        <v>574.65</v>
      </c>
      <c r="G2754" s="7">
        <v>0</v>
      </c>
    </row>
    <row r="2755" spans="1:7" x14ac:dyDescent="0.35">
      <c r="B2755" s="1" t="s">
        <v>2277</v>
      </c>
      <c r="C2755" s="1" t="s">
        <v>2277</v>
      </c>
    </row>
    <row r="2756" spans="1:7" x14ac:dyDescent="0.35">
      <c r="B2756" s="1" t="s">
        <v>19</v>
      </c>
      <c r="C2756" s="1" t="s">
        <v>19</v>
      </c>
    </row>
    <row r="2758" spans="1:7" x14ac:dyDescent="0.35">
      <c r="A2758" s="1" t="s">
        <v>2278</v>
      </c>
      <c r="B2758" s="1" t="s">
        <v>2279</v>
      </c>
      <c r="C2758" s="1" t="s">
        <v>2279</v>
      </c>
      <c r="D2758" s="1" t="s">
        <v>40</v>
      </c>
      <c r="F2758" s="7">
        <v>134.13999999999999</v>
      </c>
      <c r="G2758" s="7">
        <v>0</v>
      </c>
    </row>
    <row r="2759" spans="1:7" x14ac:dyDescent="0.35">
      <c r="B2759" s="1" t="s">
        <v>2280</v>
      </c>
      <c r="C2759" s="1" t="s">
        <v>2281</v>
      </c>
      <c r="D2759" s="1" t="s">
        <v>23</v>
      </c>
      <c r="F2759" s="7">
        <v>1299.95</v>
      </c>
      <c r="G2759" s="7">
        <v>0</v>
      </c>
    </row>
    <row r="2760" spans="1:7" x14ac:dyDescent="0.35">
      <c r="B2760" s="1" t="s">
        <v>26</v>
      </c>
      <c r="C2760" s="1" t="s">
        <v>26</v>
      </c>
      <c r="D2760" s="1" t="s">
        <v>25</v>
      </c>
      <c r="F2760" s="7">
        <v>1142.4000000000001</v>
      </c>
      <c r="G2760" s="7">
        <v>0</v>
      </c>
    </row>
    <row r="2761" spans="1:7" x14ac:dyDescent="0.35">
      <c r="D2761" s="1" t="s">
        <v>16</v>
      </c>
      <c r="F2761" s="7">
        <v>943.64</v>
      </c>
      <c r="G2761" s="7">
        <v>0</v>
      </c>
    </row>
    <row r="2762" spans="1:7" x14ac:dyDescent="0.35">
      <c r="D2762" s="1" t="s">
        <v>27</v>
      </c>
      <c r="F2762" s="7">
        <v>705.93</v>
      </c>
      <c r="G2762" s="7">
        <v>0</v>
      </c>
    </row>
    <row r="2764" spans="1:7" x14ac:dyDescent="0.35">
      <c r="A2764" s="1" t="s">
        <v>2282</v>
      </c>
      <c r="B2764" s="1" t="s">
        <v>2283</v>
      </c>
      <c r="C2764" s="1" t="s">
        <v>2284</v>
      </c>
      <c r="D2764" s="1" t="s">
        <v>25</v>
      </c>
      <c r="F2764" s="7">
        <v>216.39</v>
      </c>
      <c r="G2764" s="7">
        <v>0</v>
      </c>
    </row>
    <row r="2765" spans="1:7" x14ac:dyDescent="0.35">
      <c r="B2765" s="1" t="s">
        <v>2285</v>
      </c>
      <c r="C2765" s="1" t="s">
        <v>2285</v>
      </c>
      <c r="D2765" s="1" t="s">
        <v>16</v>
      </c>
      <c r="F2765" s="7">
        <v>224.35</v>
      </c>
      <c r="G2765" s="7">
        <v>0</v>
      </c>
    </row>
    <row r="2766" spans="1:7" x14ac:dyDescent="0.35">
      <c r="B2766" s="1" t="s">
        <v>1122</v>
      </c>
      <c r="C2766" s="1" t="s">
        <v>1122</v>
      </c>
    </row>
    <row r="2768" spans="1:7" x14ac:dyDescent="0.35">
      <c r="A2768" s="1" t="s">
        <v>2286</v>
      </c>
      <c r="B2768" s="1" t="s">
        <v>755</v>
      </c>
      <c r="C2768" s="1" t="s">
        <v>755</v>
      </c>
      <c r="D2768" s="1" t="s">
        <v>16</v>
      </c>
      <c r="E2768" s="1" t="s">
        <v>44</v>
      </c>
      <c r="F2768" s="7">
        <v>542.9</v>
      </c>
      <c r="G2768" s="7">
        <v>0</v>
      </c>
    </row>
    <row r="2769" spans="1:7" x14ac:dyDescent="0.35">
      <c r="B2769" s="1" t="s">
        <v>756</v>
      </c>
      <c r="C2769" s="1" t="s">
        <v>756</v>
      </c>
    </row>
    <row r="2770" spans="1:7" x14ac:dyDescent="0.35">
      <c r="B2770" s="1" t="s">
        <v>106</v>
      </c>
      <c r="C2770" s="1" t="s">
        <v>106</v>
      </c>
    </row>
    <row r="2773" spans="1:7" x14ac:dyDescent="0.35">
      <c r="A2773" s="1" t="s">
        <v>2287</v>
      </c>
      <c r="B2773" s="1" t="s">
        <v>2288</v>
      </c>
      <c r="C2773" s="1" t="s">
        <v>2289</v>
      </c>
      <c r="D2773" s="1" t="s">
        <v>40</v>
      </c>
      <c r="F2773" s="7">
        <v>637.45000000000005</v>
      </c>
      <c r="G2773" s="7">
        <v>0</v>
      </c>
    </row>
    <row r="2774" spans="1:7" x14ac:dyDescent="0.35">
      <c r="B2774" s="1" t="s">
        <v>2290</v>
      </c>
      <c r="C2774" s="1" t="s">
        <v>2290</v>
      </c>
      <c r="D2774" s="1" t="s">
        <v>23</v>
      </c>
      <c r="F2774" s="7">
        <v>585.49</v>
      </c>
      <c r="G2774" s="7">
        <v>0</v>
      </c>
    </row>
    <row r="2775" spans="1:7" x14ac:dyDescent="0.35">
      <c r="B2775" s="1" t="s">
        <v>33</v>
      </c>
      <c r="C2775" s="1" t="s">
        <v>33</v>
      </c>
      <c r="D2775" s="1" t="s">
        <v>25</v>
      </c>
      <c r="F2775" s="7">
        <v>539.36</v>
      </c>
      <c r="G2775" s="7">
        <v>0</v>
      </c>
    </row>
    <row r="2776" spans="1:7" x14ac:dyDescent="0.35">
      <c r="D2776" s="1" t="s">
        <v>16</v>
      </c>
      <c r="F2776" s="7">
        <v>446.44</v>
      </c>
      <c r="G2776" s="7">
        <v>0</v>
      </c>
    </row>
    <row r="2777" spans="1:7" x14ac:dyDescent="0.35">
      <c r="D2777" s="1" t="s">
        <v>27</v>
      </c>
      <c r="F2777" s="7">
        <v>364.83</v>
      </c>
      <c r="G2777" s="7">
        <v>0</v>
      </c>
    </row>
    <row r="2778" spans="1:7" x14ac:dyDescent="0.35">
      <c r="D2778" s="1" t="s">
        <v>61</v>
      </c>
      <c r="F2778" s="7">
        <v>1648.54</v>
      </c>
      <c r="G2778" s="7">
        <v>90.81</v>
      </c>
    </row>
    <row r="2780" spans="1:7" x14ac:dyDescent="0.35">
      <c r="A2780" s="1" t="s">
        <v>2291</v>
      </c>
      <c r="B2780" s="1" t="s">
        <v>2292</v>
      </c>
      <c r="C2780" s="1" t="s">
        <v>2293</v>
      </c>
      <c r="D2780" s="1" t="s">
        <v>16</v>
      </c>
      <c r="F2780" s="7">
        <v>8308.2800000000007</v>
      </c>
      <c r="G2780" s="7">
        <v>0</v>
      </c>
    </row>
    <row r="2781" spans="1:7" x14ac:dyDescent="0.35">
      <c r="B2781" s="1" t="s">
        <v>2294</v>
      </c>
      <c r="C2781" s="1" t="s">
        <v>2295</v>
      </c>
    </row>
    <row r="2782" spans="1:7" x14ac:dyDescent="0.35">
      <c r="B2782" s="1" t="s">
        <v>19</v>
      </c>
      <c r="C2782" s="1" t="s">
        <v>19</v>
      </c>
    </row>
    <row r="2784" spans="1:7" x14ac:dyDescent="0.35">
      <c r="A2784" s="1" t="s">
        <v>2296</v>
      </c>
      <c r="B2784" s="1" t="s">
        <v>2297</v>
      </c>
      <c r="C2784" s="1" t="s">
        <v>2298</v>
      </c>
      <c r="D2784" s="1" t="s">
        <v>16</v>
      </c>
      <c r="F2784" s="7">
        <v>364.58</v>
      </c>
      <c r="G2784" s="7">
        <v>0</v>
      </c>
    </row>
    <row r="2785" spans="1:7" x14ac:dyDescent="0.35">
      <c r="B2785" s="1" t="s">
        <v>2299</v>
      </c>
      <c r="C2785" s="1" t="s">
        <v>2300</v>
      </c>
    </row>
    <row r="2786" spans="1:7" x14ac:dyDescent="0.35">
      <c r="B2786" s="1" t="s">
        <v>153</v>
      </c>
      <c r="C2786" s="1" t="s">
        <v>19</v>
      </c>
    </row>
    <row r="2788" spans="1:7" x14ac:dyDescent="0.35">
      <c r="A2788" s="1" t="s">
        <v>2301</v>
      </c>
      <c r="B2788" s="1" t="s">
        <v>2302</v>
      </c>
      <c r="C2788" s="1" t="s">
        <v>2302</v>
      </c>
      <c r="D2788" s="1" t="s">
        <v>40</v>
      </c>
      <c r="F2788" s="7">
        <v>64.510000000000005</v>
      </c>
      <c r="G2788" s="7">
        <v>0</v>
      </c>
    </row>
    <row r="2789" spans="1:7" x14ac:dyDescent="0.35">
      <c r="B2789" s="1" t="s">
        <v>2303</v>
      </c>
      <c r="C2789" s="1" t="s">
        <v>2303</v>
      </c>
      <c r="D2789" s="1" t="s">
        <v>23</v>
      </c>
      <c r="F2789" s="7">
        <v>291.79000000000002</v>
      </c>
      <c r="G2789" s="7">
        <v>0</v>
      </c>
    </row>
    <row r="2790" spans="1:7" x14ac:dyDescent="0.35">
      <c r="B2790" s="1" t="s">
        <v>26</v>
      </c>
      <c r="C2790" s="1" t="s">
        <v>26</v>
      </c>
      <c r="D2790" s="1" t="s">
        <v>25</v>
      </c>
      <c r="F2790" s="7">
        <v>256.43</v>
      </c>
      <c r="G2790" s="7">
        <v>0</v>
      </c>
    </row>
    <row r="2791" spans="1:7" x14ac:dyDescent="0.35">
      <c r="D2791" s="1" t="s">
        <v>16</v>
      </c>
      <c r="F2791" s="7">
        <v>211.81</v>
      </c>
      <c r="G2791" s="7">
        <v>0</v>
      </c>
    </row>
    <row r="2792" spans="1:7" x14ac:dyDescent="0.35">
      <c r="D2792" s="1" t="s">
        <v>27</v>
      </c>
      <c r="F2792" s="7">
        <v>158.44999999999999</v>
      </c>
      <c r="G2792" s="7">
        <v>0</v>
      </c>
    </row>
    <row r="2794" spans="1:7" x14ac:dyDescent="0.35">
      <c r="A2794" s="1" t="s">
        <v>2304</v>
      </c>
      <c r="B2794" s="1" t="s">
        <v>2305</v>
      </c>
      <c r="C2794" s="1" t="s">
        <v>2306</v>
      </c>
      <c r="D2794" s="1" t="s">
        <v>23</v>
      </c>
      <c r="F2794" s="7">
        <v>951.38</v>
      </c>
      <c r="G2794" s="7">
        <v>0</v>
      </c>
    </row>
    <row r="2795" spans="1:7" x14ac:dyDescent="0.35">
      <c r="B2795" s="1" t="s">
        <v>2307</v>
      </c>
      <c r="C2795" s="1" t="s">
        <v>2308</v>
      </c>
      <c r="D2795" s="1" t="s">
        <v>25</v>
      </c>
      <c r="F2795" s="7">
        <v>1257.25</v>
      </c>
      <c r="G2795" s="7">
        <v>0</v>
      </c>
    </row>
    <row r="2796" spans="1:7" x14ac:dyDescent="0.35">
      <c r="B2796" s="1" t="s">
        <v>26</v>
      </c>
      <c r="C2796" s="1" t="s">
        <v>26</v>
      </c>
      <c r="D2796" s="1" t="s">
        <v>16</v>
      </c>
      <c r="F2796" s="7">
        <v>996.97</v>
      </c>
      <c r="G2796" s="7">
        <v>0</v>
      </c>
    </row>
    <row r="2798" spans="1:7" x14ac:dyDescent="0.35">
      <c r="A2798" s="1" t="s">
        <v>2309</v>
      </c>
      <c r="B2798" s="1" t="s">
        <v>755</v>
      </c>
      <c r="C2798" s="1" t="s">
        <v>755</v>
      </c>
      <c r="D2798" s="1" t="s">
        <v>16</v>
      </c>
      <c r="E2798" s="1" t="s">
        <v>61</v>
      </c>
      <c r="F2798" s="7">
        <v>486.54</v>
      </c>
      <c r="G2798" s="7">
        <v>0</v>
      </c>
    </row>
    <row r="2799" spans="1:7" x14ac:dyDescent="0.35">
      <c r="B2799" s="1" t="s">
        <v>756</v>
      </c>
      <c r="C2799" s="1" t="s">
        <v>756</v>
      </c>
    </row>
    <row r="2800" spans="1:7" x14ac:dyDescent="0.35">
      <c r="B2800" s="1" t="s">
        <v>106</v>
      </c>
      <c r="C2800" s="1" t="s">
        <v>106</v>
      </c>
    </row>
    <row r="2802" spans="1:7" x14ac:dyDescent="0.35">
      <c r="A2802" s="1" t="s">
        <v>2310</v>
      </c>
      <c r="B2802" s="1" t="s">
        <v>2311</v>
      </c>
      <c r="C2802" s="1" t="s">
        <v>2312</v>
      </c>
      <c r="D2802" s="1" t="s">
        <v>23</v>
      </c>
      <c r="F2802" s="7">
        <v>274.58</v>
      </c>
      <c r="G2802" s="7">
        <v>0</v>
      </c>
    </row>
    <row r="2803" spans="1:7" x14ac:dyDescent="0.35">
      <c r="B2803" s="1" t="s">
        <v>2313</v>
      </c>
      <c r="C2803" s="1" t="s">
        <v>2313</v>
      </c>
      <c r="D2803" s="1" t="s">
        <v>25</v>
      </c>
      <c r="F2803" s="7">
        <v>349.91</v>
      </c>
      <c r="G2803" s="7">
        <v>0</v>
      </c>
    </row>
    <row r="2804" spans="1:7" x14ac:dyDescent="0.35">
      <c r="B2804" s="1" t="s">
        <v>26</v>
      </c>
      <c r="C2804" s="1" t="s">
        <v>26</v>
      </c>
      <c r="D2804" s="1" t="s">
        <v>16</v>
      </c>
      <c r="F2804" s="7">
        <v>355.53</v>
      </c>
      <c r="G2804" s="7">
        <v>0</v>
      </c>
    </row>
    <row r="2806" spans="1:7" x14ac:dyDescent="0.35">
      <c r="A2806" s="1" t="s">
        <v>2314</v>
      </c>
      <c r="B2806" s="1" t="s">
        <v>575</v>
      </c>
      <c r="C2806" s="1" t="s">
        <v>575</v>
      </c>
      <c r="D2806" s="1" t="s">
        <v>16</v>
      </c>
      <c r="E2806" s="1" t="s">
        <v>61</v>
      </c>
      <c r="F2806" s="7">
        <v>821.19</v>
      </c>
      <c r="G2806" s="7">
        <v>0</v>
      </c>
    </row>
    <row r="2807" spans="1:7" x14ac:dyDescent="0.35">
      <c r="B2807" s="1" t="s">
        <v>576</v>
      </c>
      <c r="C2807" s="1" t="s">
        <v>576</v>
      </c>
    </row>
    <row r="2808" spans="1:7" x14ac:dyDescent="0.35">
      <c r="B2808" s="1" t="s">
        <v>19</v>
      </c>
      <c r="C2808" s="1" t="s">
        <v>19</v>
      </c>
    </row>
    <row r="2810" spans="1:7" x14ac:dyDescent="0.35">
      <c r="A2810" s="1" t="s">
        <v>2315</v>
      </c>
      <c r="B2810" s="1" t="s">
        <v>2316</v>
      </c>
      <c r="C2810" s="1" t="s">
        <v>2317</v>
      </c>
      <c r="D2810" s="1" t="s">
        <v>16</v>
      </c>
      <c r="F2810" s="7">
        <v>208.14</v>
      </c>
      <c r="G2810" s="7">
        <v>0</v>
      </c>
    </row>
    <row r="2811" spans="1:7" x14ac:dyDescent="0.35">
      <c r="B2811" s="1" t="s">
        <v>2318</v>
      </c>
      <c r="C2811" s="1" t="s">
        <v>2319</v>
      </c>
    </row>
    <row r="2812" spans="1:7" x14ac:dyDescent="0.35">
      <c r="B2812" s="1" t="s">
        <v>403</v>
      </c>
      <c r="C2812" s="1" t="s">
        <v>122</v>
      </c>
    </row>
    <row r="2814" spans="1:7" x14ac:dyDescent="0.35">
      <c r="A2814" s="1" t="s">
        <v>2320</v>
      </c>
      <c r="B2814" s="1" t="s">
        <v>322</v>
      </c>
      <c r="C2814" s="1" t="s">
        <v>322</v>
      </c>
      <c r="D2814" s="1" t="s">
        <v>16</v>
      </c>
      <c r="E2814" s="1" t="s">
        <v>161</v>
      </c>
      <c r="F2814" s="7">
        <v>1090</v>
      </c>
      <c r="G2814" s="7">
        <v>0</v>
      </c>
    </row>
    <row r="2815" spans="1:7" x14ac:dyDescent="0.35">
      <c r="B2815" s="1" t="s">
        <v>323</v>
      </c>
      <c r="C2815" s="1" t="s">
        <v>324</v>
      </c>
    </row>
    <row r="2816" spans="1:7" x14ac:dyDescent="0.35">
      <c r="B2816" s="1" t="s">
        <v>19</v>
      </c>
      <c r="C2816" s="1" t="s">
        <v>19</v>
      </c>
    </row>
    <row r="2818" spans="1:7" x14ac:dyDescent="0.35">
      <c r="A2818" s="1" t="s">
        <v>2321</v>
      </c>
      <c r="B2818" s="1" t="s">
        <v>2322</v>
      </c>
      <c r="C2818" s="1" t="s">
        <v>2322</v>
      </c>
      <c r="D2818" s="1" t="s">
        <v>40</v>
      </c>
      <c r="F2818" s="7">
        <v>183.88</v>
      </c>
      <c r="G2818" s="7">
        <v>0</v>
      </c>
    </row>
    <row r="2819" spans="1:7" x14ac:dyDescent="0.35">
      <c r="B2819" s="1" t="s">
        <v>2323</v>
      </c>
      <c r="C2819" s="1" t="s">
        <v>2323</v>
      </c>
      <c r="D2819" s="1" t="s">
        <v>23</v>
      </c>
      <c r="F2819" s="7">
        <v>549.30999999999995</v>
      </c>
      <c r="G2819" s="7">
        <v>0</v>
      </c>
    </row>
    <row r="2820" spans="1:7" x14ac:dyDescent="0.35">
      <c r="B2820" s="1" t="s">
        <v>555</v>
      </c>
      <c r="C2820" s="1" t="s">
        <v>555</v>
      </c>
      <c r="D2820" s="1" t="s">
        <v>25</v>
      </c>
      <c r="F2820" s="7">
        <v>497.58</v>
      </c>
      <c r="G2820" s="7">
        <v>0</v>
      </c>
    </row>
    <row r="2821" spans="1:7" x14ac:dyDescent="0.35">
      <c r="D2821" s="1" t="s">
        <v>16</v>
      </c>
      <c r="F2821" s="7">
        <v>409.19</v>
      </c>
      <c r="G2821" s="7">
        <v>0</v>
      </c>
    </row>
    <row r="2822" spans="1:7" x14ac:dyDescent="0.35">
      <c r="D2822" s="1" t="s">
        <v>27</v>
      </c>
      <c r="F2822" s="7">
        <v>324.41000000000003</v>
      </c>
      <c r="G2822" s="7">
        <v>0</v>
      </c>
    </row>
    <row r="2823" spans="1:7" x14ac:dyDescent="0.35">
      <c r="D2823" s="1" t="s">
        <v>61</v>
      </c>
      <c r="F2823" s="7">
        <v>723.22</v>
      </c>
      <c r="G2823" s="7">
        <v>0</v>
      </c>
    </row>
    <row r="2826" spans="1:7" x14ac:dyDescent="0.35">
      <c r="A2826" s="1" t="s">
        <v>2324</v>
      </c>
      <c r="B2826" s="1" t="s">
        <v>1613</v>
      </c>
      <c r="C2826" s="1" t="s">
        <v>1613</v>
      </c>
      <c r="D2826" s="1" t="s">
        <v>16</v>
      </c>
      <c r="E2826" s="1" t="s">
        <v>61</v>
      </c>
      <c r="F2826" s="7">
        <v>1346.36</v>
      </c>
      <c r="G2826" s="7">
        <v>0</v>
      </c>
    </row>
    <row r="2827" spans="1:7" x14ac:dyDescent="0.35">
      <c r="B2827" s="1" t="s">
        <v>1614</v>
      </c>
      <c r="C2827" s="1" t="s">
        <v>1614</v>
      </c>
    </row>
    <row r="2828" spans="1:7" x14ac:dyDescent="0.35">
      <c r="B2828" s="1" t="s">
        <v>26</v>
      </c>
      <c r="C2828" s="1" t="s">
        <v>26</v>
      </c>
    </row>
    <row r="2830" spans="1:7" x14ac:dyDescent="0.35">
      <c r="A2830" s="1" t="s">
        <v>2325</v>
      </c>
      <c r="B2830" s="1" t="s">
        <v>2326</v>
      </c>
      <c r="C2830" s="1" t="s">
        <v>2326</v>
      </c>
      <c r="D2830" s="1" t="s">
        <v>40</v>
      </c>
      <c r="F2830" s="7">
        <v>73.95</v>
      </c>
      <c r="G2830" s="7">
        <v>0</v>
      </c>
    </row>
    <row r="2831" spans="1:7" x14ac:dyDescent="0.35">
      <c r="B2831" s="1" t="s">
        <v>2327</v>
      </c>
      <c r="C2831" s="1" t="s">
        <v>2327</v>
      </c>
      <c r="D2831" s="1" t="s">
        <v>23</v>
      </c>
      <c r="F2831" s="7">
        <v>748.14</v>
      </c>
      <c r="G2831" s="7">
        <v>0</v>
      </c>
    </row>
    <row r="2832" spans="1:7" x14ac:dyDescent="0.35">
      <c r="B2832" s="1" t="s">
        <v>158</v>
      </c>
      <c r="C2832" s="1" t="s">
        <v>158</v>
      </c>
      <c r="D2832" s="1" t="s">
        <v>25</v>
      </c>
      <c r="F2832" s="7">
        <v>670.74</v>
      </c>
      <c r="G2832" s="7">
        <v>0</v>
      </c>
    </row>
    <row r="2833" spans="1:7" x14ac:dyDescent="0.35">
      <c r="D2833" s="1" t="s">
        <v>16</v>
      </c>
      <c r="F2833" s="7">
        <v>548.39</v>
      </c>
      <c r="G2833" s="7">
        <v>0</v>
      </c>
    </row>
    <row r="2834" spans="1:7" x14ac:dyDescent="0.35">
      <c r="D2834" s="1" t="s">
        <v>27</v>
      </c>
      <c r="F2834" s="7">
        <v>434.4</v>
      </c>
      <c r="G2834" s="7">
        <v>0</v>
      </c>
    </row>
    <row r="2835" spans="1:7" x14ac:dyDescent="0.35">
      <c r="D2835" s="1" t="s">
        <v>61</v>
      </c>
      <c r="F2835" s="7">
        <v>1771.77</v>
      </c>
      <c r="G2835" s="7">
        <v>72.790000000000006</v>
      </c>
    </row>
    <row r="2837" spans="1:7" x14ac:dyDescent="0.35">
      <c r="A2837" s="1" t="s">
        <v>2328</v>
      </c>
      <c r="B2837" s="1" t="s">
        <v>2329</v>
      </c>
      <c r="C2837" s="1" t="s">
        <v>2330</v>
      </c>
      <c r="D2837" s="1" t="s">
        <v>25</v>
      </c>
      <c r="F2837" s="7">
        <v>2502.2800000000002</v>
      </c>
      <c r="G2837" s="7">
        <v>0</v>
      </c>
    </row>
    <row r="2838" spans="1:7" x14ac:dyDescent="0.35">
      <c r="B2838" s="1" t="s">
        <v>2331</v>
      </c>
      <c r="C2838" s="1" t="s">
        <v>2332</v>
      </c>
      <c r="D2838" s="1" t="s">
        <v>16</v>
      </c>
      <c r="F2838" s="7">
        <v>2066.91</v>
      </c>
      <c r="G2838" s="7">
        <v>0</v>
      </c>
    </row>
    <row r="2839" spans="1:7" x14ac:dyDescent="0.35">
      <c r="B2839" s="1" t="s">
        <v>1891</v>
      </c>
      <c r="C2839" s="1" t="s">
        <v>26</v>
      </c>
    </row>
    <row r="2841" spans="1:7" x14ac:dyDescent="0.35">
      <c r="A2841" s="1" t="s">
        <v>2333</v>
      </c>
      <c r="B2841" s="1" t="s">
        <v>2334</v>
      </c>
      <c r="C2841" s="1" t="s">
        <v>2334</v>
      </c>
      <c r="D2841" s="1" t="s">
        <v>40</v>
      </c>
      <c r="F2841" s="7">
        <v>40.15</v>
      </c>
      <c r="G2841" s="7">
        <v>0</v>
      </c>
    </row>
    <row r="2842" spans="1:7" x14ac:dyDescent="0.35">
      <c r="B2842" s="1" t="s">
        <v>2335</v>
      </c>
      <c r="C2842" s="1" t="s">
        <v>2336</v>
      </c>
      <c r="D2842" s="1" t="s">
        <v>23</v>
      </c>
      <c r="F2842" s="7">
        <v>768.74</v>
      </c>
      <c r="G2842" s="7">
        <v>0</v>
      </c>
    </row>
    <row r="2843" spans="1:7" x14ac:dyDescent="0.35">
      <c r="B2843" s="1" t="s">
        <v>26</v>
      </c>
      <c r="C2843" s="1" t="s">
        <v>26</v>
      </c>
      <c r="D2843" s="1" t="s">
        <v>25</v>
      </c>
      <c r="F2843" s="7">
        <v>675.58</v>
      </c>
      <c r="G2843" s="7">
        <v>0</v>
      </c>
    </row>
    <row r="2844" spans="1:7" x14ac:dyDescent="0.35">
      <c r="D2844" s="1" t="s">
        <v>16</v>
      </c>
      <c r="F2844" s="7">
        <v>558.04</v>
      </c>
      <c r="G2844" s="7">
        <v>0</v>
      </c>
    </row>
    <row r="2845" spans="1:7" x14ac:dyDescent="0.35">
      <c r="D2845" s="1" t="s">
        <v>27</v>
      </c>
      <c r="F2845" s="7">
        <v>417.45</v>
      </c>
      <c r="G2845" s="7">
        <v>0</v>
      </c>
    </row>
    <row r="2846" spans="1:7" x14ac:dyDescent="0.35">
      <c r="D2846" s="1" t="s">
        <v>61</v>
      </c>
      <c r="F2846" s="7">
        <v>725.08</v>
      </c>
      <c r="G2846" s="7">
        <v>0</v>
      </c>
    </row>
    <row r="2848" spans="1:7" x14ac:dyDescent="0.35">
      <c r="A2848" s="1" t="s">
        <v>2337</v>
      </c>
      <c r="B2848" s="1" t="s">
        <v>2338</v>
      </c>
      <c r="C2848" s="1" t="s">
        <v>2339</v>
      </c>
      <c r="D2848" s="1" t="s">
        <v>40</v>
      </c>
      <c r="F2848" s="7">
        <v>147.21</v>
      </c>
      <c r="G2848" s="7">
        <v>0</v>
      </c>
    </row>
    <row r="2849" spans="1:7" x14ac:dyDescent="0.35">
      <c r="B2849" s="1" t="s">
        <v>2340</v>
      </c>
      <c r="C2849" s="1" t="s">
        <v>2341</v>
      </c>
      <c r="D2849" s="1" t="s">
        <v>23</v>
      </c>
      <c r="F2849" s="7">
        <v>313.99</v>
      </c>
      <c r="G2849" s="7">
        <v>0</v>
      </c>
    </row>
    <row r="2850" spans="1:7" x14ac:dyDescent="0.35">
      <c r="B2850" s="1" t="s">
        <v>144</v>
      </c>
      <c r="C2850" s="1" t="s">
        <v>144</v>
      </c>
      <c r="D2850" s="1" t="s">
        <v>25</v>
      </c>
      <c r="F2850" s="7">
        <v>284.43</v>
      </c>
      <c r="G2850" s="7">
        <v>0</v>
      </c>
    </row>
    <row r="2851" spans="1:7" x14ac:dyDescent="0.35">
      <c r="D2851" s="1" t="s">
        <v>16</v>
      </c>
      <c r="F2851" s="7">
        <v>228.21</v>
      </c>
      <c r="G2851" s="7">
        <v>0</v>
      </c>
    </row>
    <row r="2852" spans="1:7" x14ac:dyDescent="0.35">
      <c r="D2852" s="1" t="s">
        <v>27</v>
      </c>
      <c r="F2852" s="7">
        <v>183.09</v>
      </c>
      <c r="G2852" s="7">
        <v>0</v>
      </c>
    </row>
    <row r="2854" spans="1:7" x14ac:dyDescent="0.35">
      <c r="A2854" s="1" t="s">
        <v>2342</v>
      </c>
      <c r="B2854" s="1" t="s">
        <v>2343</v>
      </c>
      <c r="C2854" s="1" t="s">
        <v>2344</v>
      </c>
      <c r="D2854" s="1" t="s">
        <v>16</v>
      </c>
      <c r="F2854" s="7">
        <v>268.55</v>
      </c>
      <c r="G2854" s="7">
        <v>0</v>
      </c>
    </row>
    <row r="2855" spans="1:7" x14ac:dyDescent="0.35">
      <c r="B2855" s="1" t="s">
        <v>2345</v>
      </c>
      <c r="C2855" s="1" t="s">
        <v>2346</v>
      </c>
    </row>
    <row r="2856" spans="1:7" x14ac:dyDescent="0.35">
      <c r="B2856" s="1" t="s">
        <v>2347</v>
      </c>
      <c r="C2856" s="1" t="s">
        <v>19</v>
      </c>
    </row>
    <row r="2858" spans="1:7" x14ac:dyDescent="0.35">
      <c r="A2858" s="1" t="s">
        <v>2348</v>
      </c>
      <c r="B2858" s="1" t="s">
        <v>2349</v>
      </c>
      <c r="C2858" s="1" t="s">
        <v>2349</v>
      </c>
      <c r="D2858" s="1" t="s">
        <v>40</v>
      </c>
      <c r="F2858" s="7">
        <v>21.78</v>
      </c>
      <c r="G2858" s="7">
        <v>0</v>
      </c>
    </row>
    <row r="2859" spans="1:7" x14ac:dyDescent="0.35">
      <c r="B2859" s="1" t="s">
        <v>2350</v>
      </c>
      <c r="C2859" s="1" t="s">
        <v>2350</v>
      </c>
      <c r="D2859" s="1" t="s">
        <v>23</v>
      </c>
      <c r="F2859" s="7">
        <v>2075.04</v>
      </c>
      <c r="G2859" s="7">
        <v>0</v>
      </c>
    </row>
    <row r="2860" spans="1:7" x14ac:dyDescent="0.35">
      <c r="B2860" s="1" t="s">
        <v>33</v>
      </c>
      <c r="C2860" s="1" t="s">
        <v>33</v>
      </c>
      <c r="D2860" s="1" t="s">
        <v>25</v>
      </c>
      <c r="F2860" s="7">
        <v>1911.55</v>
      </c>
      <c r="G2860" s="7">
        <v>0</v>
      </c>
    </row>
    <row r="2861" spans="1:7" x14ac:dyDescent="0.35">
      <c r="D2861" s="1" t="s">
        <v>16</v>
      </c>
      <c r="F2861" s="7">
        <v>1582.25</v>
      </c>
      <c r="G2861" s="7">
        <v>0</v>
      </c>
    </row>
    <row r="2862" spans="1:7" x14ac:dyDescent="0.35">
      <c r="D2862" s="1" t="s">
        <v>27</v>
      </c>
      <c r="F2862" s="7">
        <v>1292.96</v>
      </c>
      <c r="G2862" s="7">
        <v>0</v>
      </c>
    </row>
    <row r="2863" spans="1:7" x14ac:dyDescent="0.35">
      <c r="D2863" s="1" t="s">
        <v>61</v>
      </c>
      <c r="F2863" s="7">
        <v>3430.4</v>
      </c>
      <c r="G2863" s="7">
        <v>0</v>
      </c>
    </row>
    <row r="2865" spans="1:7" x14ac:dyDescent="0.35">
      <c r="A2865" s="1" t="s">
        <v>2351</v>
      </c>
      <c r="B2865" s="1" t="s">
        <v>2352</v>
      </c>
      <c r="C2865" s="1" t="s">
        <v>2353</v>
      </c>
      <c r="D2865" s="1" t="s">
        <v>23</v>
      </c>
      <c r="F2865" s="7">
        <v>682.18</v>
      </c>
      <c r="G2865" s="7">
        <v>0</v>
      </c>
    </row>
    <row r="2866" spans="1:7" x14ac:dyDescent="0.35">
      <c r="B2866" s="1" t="s">
        <v>2354</v>
      </c>
      <c r="C2866" s="1" t="s">
        <v>2355</v>
      </c>
      <c r="D2866" s="1" t="s">
        <v>25</v>
      </c>
      <c r="F2866" s="7">
        <v>599.5</v>
      </c>
      <c r="G2866" s="7">
        <v>0</v>
      </c>
    </row>
    <row r="2867" spans="1:7" x14ac:dyDescent="0.35">
      <c r="B2867" s="1" t="s">
        <v>158</v>
      </c>
      <c r="C2867" s="1" t="s">
        <v>26</v>
      </c>
      <c r="D2867" s="1" t="s">
        <v>16</v>
      </c>
      <c r="F2867" s="7">
        <v>495.19</v>
      </c>
      <c r="G2867" s="7">
        <v>0</v>
      </c>
    </row>
    <row r="2869" spans="1:7" x14ac:dyDescent="0.35">
      <c r="A2869" s="1" t="s">
        <v>2356</v>
      </c>
      <c r="B2869" s="1" t="s">
        <v>2357</v>
      </c>
      <c r="C2869" s="1" t="s">
        <v>2357</v>
      </c>
      <c r="D2869" s="1" t="s">
        <v>40</v>
      </c>
      <c r="F2869" s="7">
        <v>521.35</v>
      </c>
      <c r="G2869" s="7">
        <v>0</v>
      </c>
    </row>
    <row r="2870" spans="1:7" x14ac:dyDescent="0.35">
      <c r="B2870" s="1" t="s">
        <v>2358</v>
      </c>
      <c r="C2870" s="1" t="s">
        <v>2359</v>
      </c>
      <c r="D2870" s="1" t="s">
        <v>23</v>
      </c>
      <c r="F2870" s="7">
        <v>472.49</v>
      </c>
      <c r="G2870" s="7">
        <v>0</v>
      </c>
    </row>
    <row r="2871" spans="1:7" x14ac:dyDescent="0.35">
      <c r="B2871" s="1" t="s">
        <v>26</v>
      </c>
      <c r="C2871" s="1" t="s">
        <v>26</v>
      </c>
      <c r="D2871" s="1" t="s">
        <v>25</v>
      </c>
      <c r="F2871" s="7">
        <v>415.23</v>
      </c>
      <c r="G2871" s="7">
        <v>0</v>
      </c>
    </row>
    <row r="2872" spans="1:7" x14ac:dyDescent="0.35">
      <c r="D2872" s="1" t="s">
        <v>16</v>
      </c>
      <c r="F2872" s="7">
        <v>342.98</v>
      </c>
      <c r="G2872" s="7">
        <v>0</v>
      </c>
    </row>
    <row r="2873" spans="1:7" x14ac:dyDescent="0.35">
      <c r="D2873" s="1" t="s">
        <v>27</v>
      </c>
      <c r="F2873" s="7">
        <v>256.58</v>
      </c>
      <c r="G2873" s="7">
        <v>0</v>
      </c>
    </row>
    <row r="2876" spans="1:7" x14ac:dyDescent="0.35">
      <c r="A2876" s="1" t="s">
        <v>2360</v>
      </c>
      <c r="B2876" s="1" t="s">
        <v>2276</v>
      </c>
      <c r="C2876" s="1" t="s">
        <v>2276</v>
      </c>
      <c r="D2876" s="1" t="s">
        <v>16</v>
      </c>
      <c r="E2876" s="1" t="s">
        <v>161</v>
      </c>
      <c r="F2876" s="7">
        <v>545</v>
      </c>
      <c r="G2876" s="7">
        <v>0</v>
      </c>
    </row>
    <row r="2877" spans="1:7" x14ac:dyDescent="0.35">
      <c r="B2877" s="1" t="s">
        <v>2277</v>
      </c>
      <c r="C2877" s="1" t="s">
        <v>2277</v>
      </c>
    </row>
    <row r="2878" spans="1:7" x14ac:dyDescent="0.35">
      <c r="B2878" s="1" t="s">
        <v>19</v>
      </c>
      <c r="C2878" s="1" t="s">
        <v>19</v>
      </c>
    </row>
    <row r="2880" spans="1:7" x14ac:dyDescent="0.35">
      <c r="A2880" s="1" t="s">
        <v>2361</v>
      </c>
      <c r="B2880" s="1" t="s">
        <v>2362</v>
      </c>
      <c r="C2880" s="1" t="s">
        <v>2363</v>
      </c>
      <c r="D2880" s="1" t="s">
        <v>16</v>
      </c>
      <c r="F2880" s="7">
        <v>4194.2299999999996</v>
      </c>
      <c r="G2880" s="7">
        <v>0</v>
      </c>
    </row>
    <row r="2881" spans="1:7" x14ac:dyDescent="0.35">
      <c r="B2881" s="1" t="s">
        <v>2364</v>
      </c>
      <c r="C2881" s="1" t="s">
        <v>2365</v>
      </c>
    </row>
    <row r="2882" spans="1:7" x14ac:dyDescent="0.35">
      <c r="B2882" s="1" t="s">
        <v>26</v>
      </c>
      <c r="C2882" s="1" t="s">
        <v>26</v>
      </c>
    </row>
    <row r="2884" spans="1:7" x14ac:dyDescent="0.35">
      <c r="A2884" s="1" t="s">
        <v>2366</v>
      </c>
      <c r="B2884" s="1" t="s">
        <v>2367</v>
      </c>
      <c r="C2884" s="1" t="s">
        <v>2368</v>
      </c>
      <c r="D2884" s="1" t="s">
        <v>25</v>
      </c>
      <c r="F2884" s="7">
        <v>66.92</v>
      </c>
      <c r="G2884" s="7">
        <v>0</v>
      </c>
    </row>
    <row r="2885" spans="1:7" x14ac:dyDescent="0.35">
      <c r="B2885" s="1" t="s">
        <v>2369</v>
      </c>
      <c r="C2885" s="1" t="s">
        <v>2369</v>
      </c>
    </row>
    <row r="2886" spans="1:7" x14ac:dyDescent="0.35">
      <c r="B2886" s="1" t="s">
        <v>153</v>
      </c>
      <c r="C2886" s="1" t="s">
        <v>333</v>
      </c>
    </row>
    <row r="2888" spans="1:7" x14ac:dyDescent="0.35">
      <c r="A2888" s="1" t="s">
        <v>2370</v>
      </c>
      <c r="B2888" s="1" t="s">
        <v>2371</v>
      </c>
      <c r="C2888" s="1" t="s">
        <v>2372</v>
      </c>
      <c r="D2888" s="1" t="s">
        <v>40</v>
      </c>
      <c r="F2888" s="7">
        <v>123.73</v>
      </c>
      <c r="G2888" s="7">
        <v>0</v>
      </c>
    </row>
    <row r="2889" spans="1:7" x14ac:dyDescent="0.35">
      <c r="B2889" s="1" t="s">
        <v>2373</v>
      </c>
      <c r="C2889" s="1" t="s">
        <v>2374</v>
      </c>
      <c r="D2889" s="1" t="s">
        <v>23</v>
      </c>
      <c r="F2889" s="7">
        <v>462.8</v>
      </c>
      <c r="G2889" s="7">
        <v>0</v>
      </c>
    </row>
    <row r="2890" spans="1:7" x14ac:dyDescent="0.35">
      <c r="B2890" s="1" t="s">
        <v>121</v>
      </c>
      <c r="C2890" s="1" t="s">
        <v>1289</v>
      </c>
      <c r="D2890" s="1" t="s">
        <v>25</v>
      </c>
      <c r="F2890" s="7">
        <v>407.43</v>
      </c>
      <c r="G2890" s="7">
        <v>0</v>
      </c>
    </row>
    <row r="2891" spans="1:7" x14ac:dyDescent="0.35">
      <c r="D2891" s="1" t="s">
        <v>16</v>
      </c>
      <c r="F2891" s="7">
        <v>336.43</v>
      </c>
      <c r="G2891" s="7">
        <v>0</v>
      </c>
    </row>
    <row r="2893" spans="1:7" x14ac:dyDescent="0.35">
      <c r="A2893" s="1" t="s">
        <v>2375</v>
      </c>
      <c r="B2893" s="1" t="s">
        <v>2376</v>
      </c>
      <c r="C2893" s="1" t="s">
        <v>2377</v>
      </c>
      <c r="D2893" s="1" t="s">
        <v>25</v>
      </c>
      <c r="F2893" s="7">
        <v>9.58</v>
      </c>
      <c r="G2893" s="7">
        <v>0</v>
      </c>
    </row>
    <row r="2894" spans="1:7" x14ac:dyDescent="0.35">
      <c r="B2894" s="1" t="s">
        <v>2378</v>
      </c>
      <c r="C2894" s="1" t="s">
        <v>2379</v>
      </c>
      <c r="D2894" s="1" t="s">
        <v>16</v>
      </c>
      <c r="F2894" s="7">
        <v>10.3</v>
      </c>
      <c r="G2894" s="7">
        <v>0</v>
      </c>
    </row>
    <row r="2895" spans="1:7" x14ac:dyDescent="0.35">
      <c r="B2895" s="1" t="s">
        <v>1146</v>
      </c>
      <c r="C2895" s="1" t="s">
        <v>26</v>
      </c>
    </row>
    <row r="2897" spans="1:7" x14ac:dyDescent="0.35">
      <c r="A2897" s="1" t="s">
        <v>2380</v>
      </c>
      <c r="B2897" s="1" t="s">
        <v>2381</v>
      </c>
      <c r="C2897" s="1" t="s">
        <v>2381</v>
      </c>
      <c r="D2897" s="1" t="s">
        <v>25</v>
      </c>
      <c r="F2897" s="7">
        <v>696.66</v>
      </c>
      <c r="G2897" s="7">
        <v>0</v>
      </c>
    </row>
    <row r="2898" spans="1:7" x14ac:dyDescent="0.35">
      <c r="B2898" s="1" t="s">
        <v>2382</v>
      </c>
      <c r="C2898" s="1" t="s">
        <v>2382</v>
      </c>
      <c r="D2898" s="1" t="s">
        <v>16</v>
      </c>
      <c r="F2898" s="7">
        <v>459.54</v>
      </c>
      <c r="G2898" s="7">
        <v>0</v>
      </c>
    </row>
    <row r="2899" spans="1:7" x14ac:dyDescent="0.35">
      <c r="B2899" s="1" t="s">
        <v>153</v>
      </c>
      <c r="C2899" s="1" t="s">
        <v>153</v>
      </c>
    </row>
    <row r="2901" spans="1:7" x14ac:dyDescent="0.35">
      <c r="A2901" s="1" t="s">
        <v>2383</v>
      </c>
      <c r="B2901" s="1" t="s">
        <v>2384</v>
      </c>
      <c r="C2901" s="1" t="s">
        <v>2385</v>
      </c>
      <c r="D2901" s="1" t="s">
        <v>40</v>
      </c>
      <c r="F2901" s="7">
        <v>149.01</v>
      </c>
      <c r="G2901" s="7">
        <v>0</v>
      </c>
    </row>
    <row r="2902" spans="1:7" x14ac:dyDescent="0.35">
      <c r="B2902" s="1" t="s">
        <v>2386</v>
      </c>
      <c r="C2902" s="1" t="s">
        <v>2386</v>
      </c>
      <c r="D2902" s="1" t="s">
        <v>23</v>
      </c>
      <c r="F2902" s="7">
        <v>491.75</v>
      </c>
      <c r="G2902" s="7">
        <v>0</v>
      </c>
    </row>
    <row r="2903" spans="1:7" x14ac:dyDescent="0.35">
      <c r="B2903" s="1" t="s">
        <v>522</v>
      </c>
      <c r="C2903" s="1" t="s">
        <v>2387</v>
      </c>
      <c r="D2903" s="1" t="s">
        <v>25</v>
      </c>
      <c r="F2903" s="7">
        <v>443.31</v>
      </c>
      <c r="G2903" s="7">
        <v>0</v>
      </c>
    </row>
    <row r="2904" spans="1:7" x14ac:dyDescent="0.35">
      <c r="D2904" s="1" t="s">
        <v>16</v>
      </c>
      <c r="F2904" s="7">
        <v>359.29</v>
      </c>
      <c r="G2904" s="7">
        <v>0</v>
      </c>
    </row>
    <row r="2905" spans="1:7" x14ac:dyDescent="0.35">
      <c r="D2905" s="1" t="s">
        <v>27</v>
      </c>
      <c r="F2905" s="7">
        <v>287.43</v>
      </c>
      <c r="G2905" s="7">
        <v>0</v>
      </c>
    </row>
    <row r="2906" spans="1:7" x14ac:dyDescent="0.35">
      <c r="D2906" s="1" t="s">
        <v>61</v>
      </c>
      <c r="F2906" s="7">
        <v>2560.88</v>
      </c>
      <c r="G2906" s="7">
        <v>0</v>
      </c>
    </row>
    <row r="2908" spans="1:7" x14ac:dyDescent="0.35">
      <c r="A2908" s="1" t="s">
        <v>2388</v>
      </c>
      <c r="B2908" s="1" t="s">
        <v>2389</v>
      </c>
      <c r="C2908" s="1" t="s">
        <v>2151</v>
      </c>
      <c r="D2908" s="1" t="s">
        <v>25</v>
      </c>
      <c r="F2908" s="7">
        <v>237.78</v>
      </c>
      <c r="G2908" s="7">
        <v>0</v>
      </c>
    </row>
    <row r="2909" spans="1:7" x14ac:dyDescent="0.35">
      <c r="B2909" s="1" t="s">
        <v>2152</v>
      </c>
      <c r="C2909" s="1" t="s">
        <v>2390</v>
      </c>
      <c r="D2909" s="1" t="s">
        <v>16</v>
      </c>
      <c r="F2909" s="7">
        <v>191.19</v>
      </c>
      <c r="G2909" s="7">
        <v>0</v>
      </c>
    </row>
    <row r="2910" spans="1:7" x14ac:dyDescent="0.35">
      <c r="B2910" s="1" t="s">
        <v>2154</v>
      </c>
      <c r="C2910" s="1" t="s">
        <v>106</v>
      </c>
    </row>
    <row r="2912" spans="1:7" x14ac:dyDescent="0.35">
      <c r="A2912" s="1" t="s">
        <v>2391</v>
      </c>
      <c r="B2912" s="1" t="s">
        <v>2392</v>
      </c>
      <c r="C2912" s="1" t="s">
        <v>2393</v>
      </c>
      <c r="D2912" s="1" t="s">
        <v>40</v>
      </c>
      <c r="F2912" s="7">
        <v>127.38</v>
      </c>
      <c r="G2912" s="7">
        <v>0</v>
      </c>
    </row>
    <row r="2913" spans="1:7" x14ac:dyDescent="0.35">
      <c r="B2913" s="1" t="s">
        <v>2394</v>
      </c>
      <c r="C2913" s="1" t="s">
        <v>2395</v>
      </c>
      <c r="D2913" s="1" t="s">
        <v>23</v>
      </c>
      <c r="F2913" s="7">
        <v>373.89</v>
      </c>
      <c r="G2913" s="7">
        <v>0</v>
      </c>
    </row>
    <row r="2914" spans="1:7" x14ac:dyDescent="0.35">
      <c r="B2914" s="1" t="s">
        <v>2396</v>
      </c>
      <c r="C2914" s="1" t="s">
        <v>158</v>
      </c>
      <c r="D2914" s="1" t="s">
        <v>25</v>
      </c>
      <c r="F2914" s="7">
        <v>335.21</v>
      </c>
      <c r="G2914" s="7">
        <v>0</v>
      </c>
    </row>
    <row r="2915" spans="1:7" x14ac:dyDescent="0.35">
      <c r="D2915" s="1" t="s">
        <v>16</v>
      </c>
      <c r="F2915" s="7">
        <v>274.06</v>
      </c>
      <c r="G2915" s="7">
        <v>0</v>
      </c>
    </row>
    <row r="2916" spans="1:7" x14ac:dyDescent="0.35">
      <c r="D2916" s="1" t="s">
        <v>27</v>
      </c>
      <c r="F2916" s="7">
        <v>217.1</v>
      </c>
      <c r="G2916" s="7">
        <v>0</v>
      </c>
    </row>
    <row r="2917" spans="1:7" x14ac:dyDescent="0.35">
      <c r="D2917" s="1" t="s">
        <v>61</v>
      </c>
      <c r="F2917" s="7">
        <v>492.99</v>
      </c>
      <c r="G2917" s="7">
        <v>0</v>
      </c>
    </row>
    <row r="2920" spans="1:7" x14ac:dyDescent="0.35">
      <c r="A2920" s="1" t="s">
        <v>2397</v>
      </c>
      <c r="B2920" s="1" t="s">
        <v>2398</v>
      </c>
      <c r="C2920" s="1" t="s">
        <v>2398</v>
      </c>
      <c r="D2920" s="1" t="s">
        <v>40</v>
      </c>
      <c r="F2920" s="7">
        <v>45.1</v>
      </c>
      <c r="G2920" s="7">
        <v>0</v>
      </c>
    </row>
    <row r="2921" spans="1:7" x14ac:dyDescent="0.35">
      <c r="B2921" s="1" t="s">
        <v>2399</v>
      </c>
      <c r="C2921" s="1" t="s">
        <v>2399</v>
      </c>
      <c r="D2921" s="1" t="s">
        <v>23</v>
      </c>
      <c r="F2921" s="7">
        <v>2197.0300000000002</v>
      </c>
      <c r="G2921" s="7">
        <v>0</v>
      </c>
    </row>
    <row r="2922" spans="1:7" x14ac:dyDescent="0.35">
      <c r="B2922" s="1" t="s">
        <v>122</v>
      </c>
      <c r="C2922" s="1" t="s">
        <v>122</v>
      </c>
      <c r="D2922" s="1" t="s">
        <v>25</v>
      </c>
      <c r="F2922" s="7">
        <v>1898.45</v>
      </c>
      <c r="G2922" s="7">
        <v>0</v>
      </c>
    </row>
    <row r="2923" spans="1:7" x14ac:dyDescent="0.35">
      <c r="D2923" s="1" t="s">
        <v>16</v>
      </c>
      <c r="F2923" s="7">
        <v>1569.06</v>
      </c>
      <c r="G2923" s="7">
        <v>0</v>
      </c>
    </row>
    <row r="2924" spans="1:7" x14ac:dyDescent="0.35">
      <c r="D2924" s="1" t="s">
        <v>27</v>
      </c>
      <c r="F2924" s="7">
        <v>1209.2</v>
      </c>
      <c r="G2924" s="7">
        <v>0</v>
      </c>
    </row>
    <row r="2925" spans="1:7" x14ac:dyDescent="0.35">
      <c r="D2925" s="1" t="s">
        <v>61</v>
      </c>
      <c r="F2925" s="7">
        <v>5799.73</v>
      </c>
      <c r="G2925" s="7">
        <v>0</v>
      </c>
    </row>
    <row r="2927" spans="1:7" x14ac:dyDescent="0.35">
      <c r="A2927" s="1" t="s">
        <v>2400</v>
      </c>
      <c r="B2927" s="1" t="s">
        <v>2401</v>
      </c>
      <c r="C2927" s="1" t="s">
        <v>2401</v>
      </c>
      <c r="D2927" s="1" t="s">
        <v>23</v>
      </c>
      <c r="F2927" s="7">
        <v>474.56</v>
      </c>
      <c r="G2927" s="7">
        <v>0</v>
      </c>
    </row>
    <row r="2928" spans="1:7" x14ac:dyDescent="0.35">
      <c r="B2928" s="1" t="s">
        <v>2402</v>
      </c>
      <c r="C2928" s="1" t="s">
        <v>2402</v>
      </c>
      <c r="D2928" s="1" t="s">
        <v>25</v>
      </c>
      <c r="F2928" s="7">
        <v>417.05</v>
      </c>
      <c r="G2928" s="7">
        <v>0</v>
      </c>
    </row>
    <row r="2929" spans="1:7" x14ac:dyDescent="0.35">
      <c r="B2929" s="1" t="s">
        <v>26</v>
      </c>
      <c r="C2929" s="1" t="s">
        <v>26</v>
      </c>
      <c r="D2929" s="1" t="s">
        <v>16</v>
      </c>
      <c r="F2929" s="7">
        <v>344.49</v>
      </c>
      <c r="G2929" s="7">
        <v>0</v>
      </c>
    </row>
    <row r="2931" spans="1:7" x14ac:dyDescent="0.35">
      <c r="A2931" s="1" t="s">
        <v>2403</v>
      </c>
      <c r="B2931" s="1" t="s">
        <v>947</v>
      </c>
      <c r="C2931" s="1" t="s">
        <v>947</v>
      </c>
      <c r="D2931" s="1" t="s">
        <v>16</v>
      </c>
      <c r="E2931" s="1" t="s">
        <v>61</v>
      </c>
      <c r="F2931" s="7">
        <v>347.53</v>
      </c>
      <c r="G2931" s="7">
        <v>0</v>
      </c>
    </row>
    <row r="2932" spans="1:7" x14ac:dyDescent="0.35">
      <c r="B2932" s="1" t="s">
        <v>948</v>
      </c>
      <c r="C2932" s="1" t="s">
        <v>948</v>
      </c>
    </row>
    <row r="2933" spans="1:7" x14ac:dyDescent="0.35">
      <c r="B2933" s="1" t="s">
        <v>106</v>
      </c>
      <c r="C2933" s="1" t="s">
        <v>106</v>
      </c>
    </row>
    <row r="2935" spans="1:7" x14ac:dyDescent="0.35">
      <c r="A2935" s="1" t="s">
        <v>2404</v>
      </c>
      <c r="B2935" s="1" t="s">
        <v>2405</v>
      </c>
      <c r="C2935" s="1" t="s">
        <v>2406</v>
      </c>
      <c r="D2935" s="1" t="s">
        <v>40</v>
      </c>
      <c r="F2935" s="7">
        <v>2278.9299999999998</v>
      </c>
      <c r="G2935" s="7">
        <v>0</v>
      </c>
    </row>
    <row r="2936" spans="1:7" x14ac:dyDescent="0.35">
      <c r="B2936" s="1" t="s">
        <v>2407</v>
      </c>
      <c r="C2936" s="1" t="s">
        <v>2408</v>
      </c>
      <c r="D2936" s="1" t="s">
        <v>23</v>
      </c>
      <c r="F2936" s="7">
        <v>2389.5</v>
      </c>
      <c r="G2936" s="7">
        <v>0</v>
      </c>
    </row>
    <row r="2937" spans="1:7" x14ac:dyDescent="0.35">
      <c r="B2937" s="1" t="s">
        <v>133</v>
      </c>
      <c r="C2937" s="1" t="s">
        <v>2409</v>
      </c>
      <c r="D2937" s="1" t="s">
        <v>25</v>
      </c>
      <c r="F2937" s="7">
        <v>2195.5</v>
      </c>
      <c r="G2937" s="7">
        <v>0</v>
      </c>
    </row>
    <row r="2938" spans="1:7" x14ac:dyDescent="0.35">
      <c r="D2938" s="1" t="s">
        <v>16</v>
      </c>
      <c r="F2938" s="7">
        <v>1786.14</v>
      </c>
      <c r="G2938" s="7">
        <v>0</v>
      </c>
    </row>
    <row r="2939" spans="1:7" x14ac:dyDescent="0.35">
      <c r="D2939" s="1" t="s">
        <v>27</v>
      </c>
      <c r="F2939" s="7">
        <v>1446.71</v>
      </c>
      <c r="G2939" s="7">
        <v>0</v>
      </c>
    </row>
    <row r="2940" spans="1:7" x14ac:dyDescent="0.35">
      <c r="D2940" s="1" t="s">
        <v>61</v>
      </c>
      <c r="F2940" s="7">
        <v>6419.55</v>
      </c>
      <c r="G2940" s="7">
        <v>0</v>
      </c>
    </row>
    <row r="2942" spans="1:7" x14ac:dyDescent="0.35">
      <c r="A2942" s="1" t="s">
        <v>2410</v>
      </c>
      <c r="B2942" s="1" t="s">
        <v>2411</v>
      </c>
      <c r="C2942" s="1" t="s">
        <v>2411</v>
      </c>
      <c r="D2942" s="1" t="s">
        <v>25</v>
      </c>
      <c r="F2942" s="7">
        <v>1288.6099999999999</v>
      </c>
      <c r="G2942" s="7">
        <v>0</v>
      </c>
    </row>
    <row r="2943" spans="1:7" x14ac:dyDescent="0.35">
      <c r="B2943" s="1" t="s">
        <v>2412</v>
      </c>
      <c r="C2943" s="1" t="s">
        <v>2413</v>
      </c>
      <c r="D2943" s="1" t="s">
        <v>16</v>
      </c>
      <c r="F2943" s="7">
        <v>1586.11</v>
      </c>
      <c r="G2943" s="7">
        <v>0</v>
      </c>
    </row>
    <row r="2944" spans="1:7" x14ac:dyDescent="0.35">
      <c r="B2944" s="1" t="s">
        <v>2414</v>
      </c>
      <c r="C2944" s="1" t="s">
        <v>26</v>
      </c>
    </row>
    <row r="2946" spans="1:7" x14ac:dyDescent="0.35">
      <c r="A2946" s="1" t="s">
        <v>2415</v>
      </c>
      <c r="B2946" s="1" t="s">
        <v>2416</v>
      </c>
      <c r="C2946" s="1" t="s">
        <v>2417</v>
      </c>
      <c r="D2946" s="1" t="s">
        <v>40</v>
      </c>
      <c r="F2946" s="7">
        <v>1058.08</v>
      </c>
      <c r="G2946" s="7">
        <v>0</v>
      </c>
    </row>
    <row r="2947" spans="1:7" x14ac:dyDescent="0.35">
      <c r="B2947" s="1" t="s">
        <v>2418</v>
      </c>
      <c r="C2947" s="1" t="s">
        <v>2418</v>
      </c>
      <c r="D2947" s="1" t="s">
        <v>23</v>
      </c>
      <c r="F2947" s="7">
        <v>958.89</v>
      </c>
      <c r="G2947" s="7">
        <v>0</v>
      </c>
    </row>
    <row r="2948" spans="1:7" x14ac:dyDescent="0.35">
      <c r="B2948" s="1" t="s">
        <v>26</v>
      </c>
      <c r="C2948" s="1" t="s">
        <v>26</v>
      </c>
      <c r="D2948" s="1" t="s">
        <v>25</v>
      </c>
      <c r="F2948" s="7">
        <v>842.69</v>
      </c>
      <c r="G2948" s="7">
        <v>0</v>
      </c>
    </row>
    <row r="2949" spans="1:7" x14ac:dyDescent="0.35">
      <c r="D2949" s="1" t="s">
        <v>16</v>
      </c>
      <c r="F2949" s="7">
        <v>696.08</v>
      </c>
      <c r="G2949" s="7">
        <v>0</v>
      </c>
    </row>
    <row r="2950" spans="1:7" x14ac:dyDescent="0.35">
      <c r="D2950" s="1" t="s">
        <v>27</v>
      </c>
      <c r="F2950" s="7">
        <v>520.73</v>
      </c>
      <c r="G2950" s="7">
        <v>0</v>
      </c>
    </row>
    <row r="2951" spans="1:7" x14ac:dyDescent="0.35">
      <c r="D2951" s="1" t="s">
        <v>61</v>
      </c>
      <c r="F2951" s="7">
        <v>823.69</v>
      </c>
      <c r="G2951" s="7">
        <v>0</v>
      </c>
    </row>
    <row r="2953" spans="1:7" x14ac:dyDescent="0.35">
      <c r="A2953" s="1" t="s">
        <v>2419</v>
      </c>
      <c r="B2953" s="1" t="s">
        <v>2420</v>
      </c>
      <c r="C2953" s="1" t="s">
        <v>2421</v>
      </c>
      <c r="D2953" s="1" t="s">
        <v>23</v>
      </c>
      <c r="F2953" s="7">
        <v>635.71</v>
      </c>
      <c r="G2953" s="7">
        <v>0</v>
      </c>
    </row>
    <row r="2954" spans="1:7" x14ac:dyDescent="0.35">
      <c r="B2954" s="1" t="s">
        <v>2422</v>
      </c>
      <c r="C2954" s="1" t="s">
        <v>2423</v>
      </c>
      <c r="D2954" s="1" t="s">
        <v>25</v>
      </c>
      <c r="F2954" s="7">
        <v>558.67999999999995</v>
      </c>
      <c r="G2954" s="7">
        <v>0</v>
      </c>
    </row>
    <row r="2955" spans="1:7" x14ac:dyDescent="0.35">
      <c r="B2955" s="1" t="s">
        <v>26</v>
      </c>
      <c r="C2955" s="1" t="s">
        <v>26</v>
      </c>
      <c r="D2955" s="1" t="s">
        <v>16</v>
      </c>
      <c r="F2955" s="7">
        <v>369.18</v>
      </c>
      <c r="G2955" s="7">
        <v>0</v>
      </c>
    </row>
    <row r="2957" spans="1:7" x14ac:dyDescent="0.35">
      <c r="A2957" s="1" t="s">
        <v>2424</v>
      </c>
      <c r="B2957" s="1" t="s">
        <v>905</v>
      </c>
      <c r="C2957" s="1" t="s">
        <v>905</v>
      </c>
      <c r="D2957" s="1" t="s">
        <v>23</v>
      </c>
      <c r="F2957" s="7">
        <v>794.65</v>
      </c>
      <c r="G2957" s="7">
        <v>0</v>
      </c>
    </row>
    <row r="2958" spans="1:7" x14ac:dyDescent="0.35">
      <c r="B2958" s="1" t="s">
        <v>906</v>
      </c>
      <c r="C2958" s="1" t="s">
        <v>906</v>
      </c>
      <c r="D2958" s="1" t="s">
        <v>25</v>
      </c>
      <c r="F2958" s="7">
        <v>698.34</v>
      </c>
      <c r="G2958" s="7">
        <v>0</v>
      </c>
    </row>
    <row r="2959" spans="1:7" x14ac:dyDescent="0.35">
      <c r="B2959" s="1" t="s">
        <v>26</v>
      </c>
      <c r="C2959" s="1" t="s">
        <v>26</v>
      </c>
      <c r="D2959" s="1" t="s">
        <v>16</v>
      </c>
      <c r="F2959" s="7">
        <v>576.84</v>
      </c>
      <c r="G2959" s="7">
        <v>0</v>
      </c>
    </row>
    <row r="2961" spans="1:7" x14ac:dyDescent="0.35">
      <c r="A2961" s="1" t="s">
        <v>2425</v>
      </c>
      <c r="B2961" s="1" t="s">
        <v>2426</v>
      </c>
      <c r="C2961" s="1" t="s">
        <v>2427</v>
      </c>
      <c r="D2961" s="1" t="s">
        <v>25</v>
      </c>
      <c r="F2961" s="7">
        <v>175.16</v>
      </c>
      <c r="G2961" s="7">
        <v>0</v>
      </c>
    </row>
    <row r="2962" spans="1:7" x14ac:dyDescent="0.35">
      <c r="B2962" s="1" t="s">
        <v>2428</v>
      </c>
      <c r="C2962" s="1" t="s">
        <v>2429</v>
      </c>
      <c r="D2962" s="1" t="s">
        <v>16</v>
      </c>
      <c r="F2962" s="7">
        <v>138.9</v>
      </c>
      <c r="G2962" s="7">
        <v>0</v>
      </c>
    </row>
    <row r="2963" spans="1:7" x14ac:dyDescent="0.35">
      <c r="B2963" s="1" t="s">
        <v>26</v>
      </c>
      <c r="C2963" s="1" t="s">
        <v>26</v>
      </c>
    </row>
    <row r="2966" spans="1:7" x14ac:dyDescent="0.35">
      <c r="A2966" s="1" t="s">
        <v>2430</v>
      </c>
      <c r="B2966" s="1" t="s">
        <v>2431</v>
      </c>
      <c r="C2966" s="1" t="s">
        <v>2431</v>
      </c>
      <c r="D2966" s="1" t="s">
        <v>40</v>
      </c>
      <c r="F2966" s="7">
        <v>1691.94</v>
      </c>
      <c r="G2966" s="7">
        <v>0</v>
      </c>
    </row>
    <row r="2967" spans="1:7" x14ac:dyDescent="0.35">
      <c r="B2967" s="1" t="s">
        <v>2432</v>
      </c>
      <c r="C2967" s="1" t="s">
        <v>2432</v>
      </c>
      <c r="D2967" s="1" t="s">
        <v>23</v>
      </c>
      <c r="F2967" s="7">
        <v>1533.34</v>
      </c>
      <c r="G2967" s="7">
        <v>0</v>
      </c>
    </row>
    <row r="2968" spans="1:7" x14ac:dyDescent="0.35">
      <c r="B2968" s="1" t="s">
        <v>26</v>
      </c>
      <c r="C2968" s="1" t="s">
        <v>26</v>
      </c>
      <c r="D2968" s="1" t="s">
        <v>25</v>
      </c>
      <c r="F2968" s="7">
        <v>1347.5</v>
      </c>
      <c r="G2968" s="7">
        <v>0</v>
      </c>
    </row>
    <row r="2969" spans="1:7" x14ac:dyDescent="0.35">
      <c r="D2969" s="1" t="s">
        <v>16</v>
      </c>
      <c r="F2969" s="7">
        <v>1113.05</v>
      </c>
      <c r="G2969" s="7">
        <v>0</v>
      </c>
    </row>
    <row r="2970" spans="1:7" x14ac:dyDescent="0.35">
      <c r="D2970" s="1" t="s">
        <v>27</v>
      </c>
      <c r="F2970" s="7">
        <v>832.66</v>
      </c>
      <c r="G2970" s="7">
        <v>0</v>
      </c>
    </row>
    <row r="2971" spans="1:7" x14ac:dyDescent="0.35">
      <c r="D2971" s="1" t="s">
        <v>61</v>
      </c>
      <c r="F2971" s="7">
        <v>2447.42</v>
      </c>
      <c r="G2971" s="7">
        <v>0</v>
      </c>
    </row>
    <row r="2973" spans="1:7" x14ac:dyDescent="0.35">
      <c r="A2973" s="1" t="s">
        <v>2433</v>
      </c>
      <c r="B2973" s="1" t="s">
        <v>445</v>
      </c>
      <c r="C2973" s="1" t="s">
        <v>445</v>
      </c>
      <c r="D2973" s="1" t="s">
        <v>16</v>
      </c>
      <c r="E2973" s="1" t="s">
        <v>44</v>
      </c>
      <c r="F2973" s="7">
        <v>2390.5100000000002</v>
      </c>
      <c r="G2973" s="7">
        <v>0</v>
      </c>
    </row>
    <row r="2974" spans="1:7" x14ac:dyDescent="0.35">
      <c r="B2974" s="1" t="s">
        <v>446</v>
      </c>
      <c r="C2974" s="1" t="s">
        <v>447</v>
      </c>
    </row>
    <row r="2975" spans="1:7" x14ac:dyDescent="0.35">
      <c r="B2975" s="1" t="s">
        <v>448</v>
      </c>
      <c r="C2975" s="1" t="s">
        <v>26</v>
      </c>
    </row>
    <row r="2977" spans="1:7" x14ac:dyDescent="0.35">
      <c r="A2977" s="1" t="s">
        <v>2434</v>
      </c>
      <c r="B2977" s="1" t="s">
        <v>2435</v>
      </c>
      <c r="C2977" s="1" t="s">
        <v>2436</v>
      </c>
      <c r="D2977" s="1" t="s">
        <v>16</v>
      </c>
      <c r="F2977" s="7">
        <v>1120.22</v>
      </c>
      <c r="G2977" s="7">
        <v>0</v>
      </c>
    </row>
    <row r="2978" spans="1:7" x14ac:dyDescent="0.35">
      <c r="B2978" s="1" t="s">
        <v>2437</v>
      </c>
      <c r="C2978" s="1" t="s">
        <v>2437</v>
      </c>
    </row>
    <row r="2979" spans="1:7" x14ac:dyDescent="0.35">
      <c r="B2979" s="1" t="s">
        <v>99</v>
      </c>
      <c r="C2979" s="1" t="s">
        <v>99</v>
      </c>
    </row>
    <row r="2981" spans="1:7" x14ac:dyDescent="0.35">
      <c r="A2981" s="1" t="s">
        <v>2438</v>
      </c>
      <c r="B2981" s="1" t="s">
        <v>2439</v>
      </c>
      <c r="C2981" s="1" t="s">
        <v>2439</v>
      </c>
      <c r="D2981" s="1" t="s">
        <v>16</v>
      </c>
      <c r="F2981" s="7">
        <v>228.38</v>
      </c>
      <c r="G2981" s="7">
        <v>0</v>
      </c>
    </row>
    <row r="2982" spans="1:7" x14ac:dyDescent="0.35">
      <c r="B2982" s="1" t="s">
        <v>2440</v>
      </c>
      <c r="C2982" s="1" t="s">
        <v>2440</v>
      </c>
      <c r="D2982" s="1" t="s">
        <v>27</v>
      </c>
      <c r="F2982" s="7">
        <v>170.84</v>
      </c>
      <c r="G2982" s="7">
        <v>0</v>
      </c>
    </row>
    <row r="2983" spans="1:7" x14ac:dyDescent="0.35">
      <c r="B2983" s="1" t="s">
        <v>26</v>
      </c>
      <c r="C2983" s="1" t="s">
        <v>26</v>
      </c>
      <c r="D2983" s="1" t="s">
        <v>61</v>
      </c>
      <c r="F2983" s="7">
        <v>165.62</v>
      </c>
      <c r="G2983" s="7">
        <v>0</v>
      </c>
    </row>
    <row r="2985" spans="1:7" x14ac:dyDescent="0.35">
      <c r="A2985" s="1" t="s">
        <v>2441</v>
      </c>
      <c r="B2985" s="1" t="s">
        <v>2442</v>
      </c>
      <c r="C2985" s="1" t="s">
        <v>2442</v>
      </c>
      <c r="D2985" s="1" t="s">
        <v>23</v>
      </c>
      <c r="F2985" s="7">
        <v>1612.2</v>
      </c>
      <c r="G2985" s="7">
        <v>0</v>
      </c>
    </row>
    <row r="2986" spans="1:7" x14ac:dyDescent="0.35">
      <c r="B2986" s="1" t="s">
        <v>2443</v>
      </c>
      <c r="C2986" s="1" t="s">
        <v>2444</v>
      </c>
      <c r="D2986" s="1" t="s">
        <v>25</v>
      </c>
      <c r="F2986" s="7">
        <v>1416.81</v>
      </c>
      <c r="G2986" s="7">
        <v>0</v>
      </c>
    </row>
    <row r="2987" spans="1:7" x14ac:dyDescent="0.35">
      <c r="B2987" s="1" t="s">
        <v>26</v>
      </c>
      <c r="C2987" s="1" t="s">
        <v>26</v>
      </c>
      <c r="D2987" s="1" t="s">
        <v>16</v>
      </c>
      <c r="F2987" s="7">
        <v>1123.5</v>
      </c>
      <c r="G2987" s="7">
        <v>0</v>
      </c>
    </row>
    <row r="2989" spans="1:7" x14ac:dyDescent="0.35">
      <c r="A2989" s="1" t="s">
        <v>2445</v>
      </c>
      <c r="B2989" s="1" t="s">
        <v>2446</v>
      </c>
      <c r="C2989" s="1" t="s">
        <v>2447</v>
      </c>
      <c r="D2989" s="1" t="s">
        <v>40</v>
      </c>
      <c r="F2989" s="7">
        <v>409.35</v>
      </c>
      <c r="G2989" s="7">
        <v>0</v>
      </c>
    </row>
    <row r="2990" spans="1:7" x14ac:dyDescent="0.35">
      <c r="B2990" s="1" t="s">
        <v>2448</v>
      </c>
      <c r="C2990" s="1" t="s">
        <v>2448</v>
      </c>
      <c r="D2990" s="1" t="s">
        <v>23</v>
      </c>
      <c r="F2990" s="7">
        <v>415.95</v>
      </c>
      <c r="G2990" s="7">
        <v>0</v>
      </c>
    </row>
    <row r="2991" spans="1:7" x14ac:dyDescent="0.35">
      <c r="B2991" s="1" t="s">
        <v>158</v>
      </c>
      <c r="C2991" s="1" t="s">
        <v>158</v>
      </c>
      <c r="D2991" s="1" t="s">
        <v>25</v>
      </c>
      <c r="F2991" s="7">
        <v>372.93</v>
      </c>
      <c r="G2991" s="7">
        <v>0</v>
      </c>
    </row>
    <row r="2992" spans="1:7" x14ac:dyDescent="0.35">
      <c r="D2992" s="1" t="s">
        <v>16</v>
      </c>
      <c r="F2992" s="7">
        <v>304.89999999999998</v>
      </c>
      <c r="G2992" s="7">
        <v>0</v>
      </c>
    </row>
    <row r="2994" spans="1:7" x14ac:dyDescent="0.35">
      <c r="A2994" s="1" t="s">
        <v>2449</v>
      </c>
      <c r="B2994" s="1" t="s">
        <v>2450</v>
      </c>
      <c r="C2994" s="1" t="s">
        <v>285</v>
      </c>
      <c r="D2994" s="1" t="s">
        <v>16</v>
      </c>
      <c r="F2994" s="7">
        <v>612.74</v>
      </c>
      <c r="G2994" s="7">
        <v>0</v>
      </c>
    </row>
    <row r="2995" spans="1:7" x14ac:dyDescent="0.35">
      <c r="B2995" s="1" t="s">
        <v>2451</v>
      </c>
      <c r="C2995" s="1" t="s">
        <v>2451</v>
      </c>
    </row>
    <row r="2996" spans="1:7" x14ac:dyDescent="0.35">
      <c r="B2996" s="1" t="s">
        <v>1122</v>
      </c>
      <c r="C2996" s="1" t="s">
        <v>1122</v>
      </c>
    </row>
    <row r="2998" spans="1:7" x14ac:dyDescent="0.35">
      <c r="A2998" s="1" t="s">
        <v>2452</v>
      </c>
      <c r="B2998" s="1" t="s">
        <v>2453</v>
      </c>
      <c r="C2998" s="1" t="s">
        <v>2454</v>
      </c>
      <c r="D2998" s="1" t="s">
        <v>25</v>
      </c>
      <c r="F2998" s="7">
        <v>382.56</v>
      </c>
      <c r="G2998" s="7">
        <v>0</v>
      </c>
    </row>
    <row r="2999" spans="1:7" x14ac:dyDescent="0.35">
      <c r="B2999" s="1" t="s">
        <v>2455</v>
      </c>
      <c r="C2999" s="1" t="s">
        <v>2456</v>
      </c>
      <c r="D2999" s="1" t="s">
        <v>16</v>
      </c>
      <c r="F2999" s="7">
        <v>317.74</v>
      </c>
      <c r="G2999" s="7">
        <v>0</v>
      </c>
    </row>
    <row r="3000" spans="1:7" x14ac:dyDescent="0.35">
      <c r="B3000" s="1" t="s">
        <v>26</v>
      </c>
      <c r="C3000" s="1" t="s">
        <v>105</v>
      </c>
    </row>
    <row r="3002" spans="1:7" x14ac:dyDescent="0.35">
      <c r="A3002" s="1" t="s">
        <v>2457</v>
      </c>
      <c r="B3002" s="1" t="s">
        <v>2458</v>
      </c>
      <c r="C3002" s="1" t="s">
        <v>2458</v>
      </c>
      <c r="D3002" s="1" t="s">
        <v>40</v>
      </c>
      <c r="F3002" s="7">
        <v>5647.2</v>
      </c>
      <c r="G3002" s="7">
        <v>0</v>
      </c>
    </row>
    <row r="3003" spans="1:7" x14ac:dyDescent="0.35">
      <c r="B3003" s="1" t="s">
        <v>2459</v>
      </c>
      <c r="C3003" s="1" t="s">
        <v>2460</v>
      </c>
      <c r="D3003" s="1" t="s">
        <v>23</v>
      </c>
      <c r="F3003" s="7">
        <v>5117.83</v>
      </c>
      <c r="G3003" s="7">
        <v>0</v>
      </c>
    </row>
    <row r="3004" spans="1:7" x14ac:dyDescent="0.35">
      <c r="B3004" s="1" t="s">
        <v>26</v>
      </c>
      <c r="C3004" s="1" t="s">
        <v>26</v>
      </c>
      <c r="D3004" s="1" t="s">
        <v>25</v>
      </c>
      <c r="F3004" s="7">
        <v>4497.58</v>
      </c>
      <c r="G3004" s="7">
        <v>0</v>
      </c>
    </row>
    <row r="3005" spans="1:7" x14ac:dyDescent="0.35">
      <c r="D3005" s="1" t="s">
        <v>16</v>
      </c>
      <c r="F3005" s="7">
        <v>3715.06</v>
      </c>
      <c r="G3005" s="7">
        <v>0</v>
      </c>
    </row>
    <row r="3006" spans="1:7" x14ac:dyDescent="0.35">
      <c r="D3006" s="1" t="s">
        <v>27</v>
      </c>
      <c r="F3006" s="7">
        <v>2779.19</v>
      </c>
      <c r="G3006" s="7">
        <v>0</v>
      </c>
    </row>
    <row r="3007" spans="1:7" x14ac:dyDescent="0.35">
      <c r="D3007" s="1" t="s">
        <v>61</v>
      </c>
      <c r="F3007" s="7">
        <v>12441.92</v>
      </c>
      <c r="G3007" s="7">
        <v>0</v>
      </c>
    </row>
    <row r="3009" spans="1:7" x14ac:dyDescent="0.35">
      <c r="A3009" s="1" t="s">
        <v>2461</v>
      </c>
      <c r="B3009" s="1" t="s">
        <v>2462</v>
      </c>
      <c r="C3009" s="1" t="s">
        <v>2463</v>
      </c>
      <c r="D3009" s="1" t="s">
        <v>40</v>
      </c>
      <c r="F3009" s="7">
        <v>2192.1</v>
      </c>
      <c r="G3009" s="7">
        <v>0</v>
      </c>
    </row>
    <row r="3010" spans="1:7" x14ac:dyDescent="0.35">
      <c r="B3010" s="1" t="s">
        <v>2464</v>
      </c>
      <c r="C3010" s="1" t="s">
        <v>2465</v>
      </c>
      <c r="D3010" s="1" t="s">
        <v>23</v>
      </c>
      <c r="F3010" s="7">
        <v>1986.61</v>
      </c>
      <c r="G3010" s="7">
        <v>0</v>
      </c>
    </row>
    <row r="3011" spans="1:7" x14ac:dyDescent="0.35">
      <c r="B3011" s="1" t="s">
        <v>26</v>
      </c>
      <c r="C3011" s="1" t="s">
        <v>26</v>
      </c>
      <c r="D3011" s="1" t="s">
        <v>25</v>
      </c>
      <c r="F3011" s="7">
        <v>1745.85</v>
      </c>
      <c r="G3011" s="7">
        <v>0</v>
      </c>
    </row>
    <row r="3012" spans="1:7" x14ac:dyDescent="0.35">
      <c r="D3012" s="1" t="s">
        <v>16</v>
      </c>
      <c r="F3012" s="7">
        <v>1153.68</v>
      </c>
      <c r="G3012" s="7">
        <v>0</v>
      </c>
    </row>
    <row r="3015" spans="1:7" x14ac:dyDescent="0.35">
      <c r="A3015" s="1" t="s">
        <v>2466</v>
      </c>
      <c r="B3015" s="1" t="s">
        <v>2467</v>
      </c>
      <c r="C3015" s="1" t="s">
        <v>2467</v>
      </c>
      <c r="D3015" s="1" t="s">
        <v>25</v>
      </c>
      <c r="F3015" s="7">
        <v>265.38</v>
      </c>
      <c r="G3015" s="7">
        <v>0</v>
      </c>
    </row>
    <row r="3016" spans="1:7" x14ac:dyDescent="0.35">
      <c r="B3016" s="1" t="s">
        <v>2468</v>
      </c>
      <c r="C3016" s="1" t="s">
        <v>2468</v>
      </c>
      <c r="D3016" s="1" t="s">
        <v>16</v>
      </c>
      <c r="F3016" s="7">
        <v>174.13</v>
      </c>
      <c r="G3016" s="7">
        <v>0</v>
      </c>
    </row>
    <row r="3017" spans="1:7" x14ac:dyDescent="0.35">
      <c r="B3017" s="1" t="s">
        <v>19</v>
      </c>
      <c r="C3017" s="1" t="s">
        <v>19</v>
      </c>
    </row>
    <row r="3019" spans="1:7" x14ac:dyDescent="0.35">
      <c r="A3019" s="1" t="s">
        <v>2469</v>
      </c>
      <c r="B3019" s="1" t="s">
        <v>2470</v>
      </c>
      <c r="C3019" s="1" t="s">
        <v>2471</v>
      </c>
      <c r="D3019" s="1" t="s">
        <v>16</v>
      </c>
      <c r="F3019" s="7">
        <v>410.21</v>
      </c>
      <c r="G3019" s="7">
        <v>0</v>
      </c>
    </row>
    <row r="3020" spans="1:7" x14ac:dyDescent="0.35">
      <c r="B3020" s="1" t="s">
        <v>2472</v>
      </c>
      <c r="C3020" s="1" t="s">
        <v>2473</v>
      </c>
    </row>
    <row r="3021" spans="1:7" x14ac:dyDescent="0.35">
      <c r="B3021" s="1" t="s">
        <v>2474</v>
      </c>
      <c r="C3021" s="1" t="s">
        <v>144</v>
      </c>
    </row>
    <row r="3023" spans="1:7" x14ac:dyDescent="0.35">
      <c r="A3023" s="1" t="s">
        <v>2475</v>
      </c>
      <c r="B3023" s="1" t="s">
        <v>445</v>
      </c>
      <c r="C3023" s="1" t="s">
        <v>445</v>
      </c>
      <c r="D3023" s="1" t="s">
        <v>16</v>
      </c>
      <c r="E3023" s="1" t="s">
        <v>161</v>
      </c>
      <c r="F3023" s="7">
        <v>2312.0100000000002</v>
      </c>
      <c r="G3023" s="7">
        <v>0</v>
      </c>
    </row>
    <row r="3024" spans="1:7" x14ac:dyDescent="0.35">
      <c r="B3024" s="1" t="s">
        <v>446</v>
      </c>
      <c r="C3024" s="1" t="s">
        <v>447</v>
      </c>
    </row>
    <row r="3025" spans="1:7" x14ac:dyDescent="0.35">
      <c r="B3025" s="1" t="s">
        <v>448</v>
      </c>
      <c r="C3025" s="1" t="s">
        <v>26</v>
      </c>
    </row>
    <row r="3027" spans="1:7" x14ac:dyDescent="0.35">
      <c r="A3027" s="1" t="s">
        <v>2476</v>
      </c>
      <c r="B3027" s="1" t="s">
        <v>2477</v>
      </c>
      <c r="C3027" s="1" t="s">
        <v>2478</v>
      </c>
      <c r="D3027" s="1" t="s">
        <v>40</v>
      </c>
      <c r="F3027" s="7">
        <v>105.96</v>
      </c>
      <c r="G3027" s="7">
        <v>0</v>
      </c>
    </row>
    <row r="3028" spans="1:7" x14ac:dyDescent="0.35">
      <c r="B3028" s="1" t="s">
        <v>2479</v>
      </c>
      <c r="C3028" s="1" t="s">
        <v>2480</v>
      </c>
      <c r="D3028" s="1" t="s">
        <v>23</v>
      </c>
      <c r="F3028" s="7">
        <v>1734.09</v>
      </c>
      <c r="G3028" s="7">
        <v>0</v>
      </c>
    </row>
    <row r="3029" spans="1:7" x14ac:dyDescent="0.35">
      <c r="B3029" s="1" t="s">
        <v>153</v>
      </c>
      <c r="C3029" s="1" t="s">
        <v>153</v>
      </c>
      <c r="D3029" s="1" t="s">
        <v>25</v>
      </c>
      <c r="F3029" s="7">
        <v>1563.61</v>
      </c>
      <c r="G3029" s="7">
        <v>0</v>
      </c>
    </row>
    <row r="3030" spans="1:7" x14ac:dyDescent="0.35">
      <c r="D3030" s="1" t="s">
        <v>16</v>
      </c>
      <c r="F3030" s="7">
        <v>1289.28</v>
      </c>
      <c r="G3030" s="7">
        <v>0</v>
      </c>
    </row>
    <row r="3031" spans="1:7" x14ac:dyDescent="0.35">
      <c r="D3031" s="1" t="s">
        <v>27</v>
      </c>
      <c r="F3031" s="7">
        <v>1035.6500000000001</v>
      </c>
      <c r="G3031" s="7">
        <v>0</v>
      </c>
    </row>
    <row r="3032" spans="1:7" x14ac:dyDescent="0.35">
      <c r="D3032" s="1" t="s">
        <v>61</v>
      </c>
      <c r="F3032" s="7">
        <v>2399.63</v>
      </c>
      <c r="G3032" s="7">
        <v>0</v>
      </c>
    </row>
    <row r="3034" spans="1:7" x14ac:dyDescent="0.35">
      <c r="A3034" s="1" t="s">
        <v>2481</v>
      </c>
      <c r="B3034" s="1" t="s">
        <v>2482</v>
      </c>
      <c r="C3034" s="1" t="s">
        <v>2483</v>
      </c>
      <c r="D3034" s="1" t="s">
        <v>25</v>
      </c>
      <c r="F3034" s="7">
        <v>3185.48</v>
      </c>
      <c r="G3034" s="7">
        <v>0</v>
      </c>
    </row>
    <row r="3035" spans="1:7" x14ac:dyDescent="0.35">
      <c r="B3035" s="1" t="s">
        <v>2484</v>
      </c>
      <c r="C3035" s="1" t="s">
        <v>2484</v>
      </c>
      <c r="D3035" s="1" t="s">
        <v>16</v>
      </c>
      <c r="F3035" s="7">
        <v>2555.59</v>
      </c>
      <c r="G3035" s="7">
        <v>0</v>
      </c>
    </row>
    <row r="3036" spans="1:7" x14ac:dyDescent="0.35">
      <c r="B3036" s="1" t="s">
        <v>139</v>
      </c>
      <c r="C3036" s="1" t="s">
        <v>139</v>
      </c>
    </row>
    <row r="3038" spans="1:7" x14ac:dyDescent="0.35">
      <c r="A3038" s="1" t="s">
        <v>2485</v>
      </c>
      <c r="B3038" s="1" t="s">
        <v>2486</v>
      </c>
      <c r="C3038" s="1" t="s">
        <v>2487</v>
      </c>
      <c r="D3038" s="1" t="s">
        <v>40</v>
      </c>
      <c r="F3038" s="7">
        <v>3751.31</v>
      </c>
      <c r="G3038" s="7">
        <v>0</v>
      </c>
    </row>
    <row r="3039" spans="1:7" x14ac:dyDescent="0.35">
      <c r="B3039" s="1" t="s">
        <v>2488</v>
      </c>
      <c r="C3039" s="1" t="s">
        <v>2488</v>
      </c>
      <c r="D3039" s="1" t="s">
        <v>23</v>
      </c>
      <c r="F3039" s="7">
        <v>3399.68</v>
      </c>
      <c r="G3039" s="7">
        <v>0</v>
      </c>
    </row>
    <row r="3040" spans="1:7" x14ac:dyDescent="0.35">
      <c r="B3040" s="1" t="s">
        <v>26</v>
      </c>
      <c r="C3040" s="1" t="s">
        <v>26</v>
      </c>
      <c r="D3040" s="1" t="s">
        <v>25</v>
      </c>
      <c r="F3040" s="7">
        <v>2987.65</v>
      </c>
      <c r="G3040" s="7">
        <v>0</v>
      </c>
    </row>
    <row r="3041" spans="1:7" x14ac:dyDescent="0.35">
      <c r="D3041" s="1" t="s">
        <v>16</v>
      </c>
      <c r="F3041" s="7">
        <v>2467.84</v>
      </c>
      <c r="G3041" s="7">
        <v>0</v>
      </c>
    </row>
    <row r="3042" spans="1:7" x14ac:dyDescent="0.35">
      <c r="D3042" s="1" t="s">
        <v>27</v>
      </c>
      <c r="F3042" s="7">
        <v>1846.16</v>
      </c>
      <c r="G3042" s="7">
        <v>923.08</v>
      </c>
    </row>
    <row r="3044" spans="1:7" x14ac:dyDescent="0.35">
      <c r="A3044" s="1" t="s">
        <v>2489</v>
      </c>
      <c r="B3044" s="1" t="s">
        <v>2490</v>
      </c>
      <c r="C3044" s="1" t="s">
        <v>2491</v>
      </c>
      <c r="D3044" s="1" t="s">
        <v>16</v>
      </c>
      <c r="F3044" s="7">
        <v>3.69</v>
      </c>
      <c r="G3044" s="7">
        <v>0</v>
      </c>
    </row>
    <row r="3045" spans="1:7" x14ac:dyDescent="0.35">
      <c r="B3045" s="1" t="s">
        <v>2492</v>
      </c>
      <c r="C3045" s="1" t="s">
        <v>2493</v>
      </c>
    </row>
    <row r="3046" spans="1:7" x14ac:dyDescent="0.35">
      <c r="B3046" s="1" t="s">
        <v>2494</v>
      </c>
      <c r="C3046" s="1" t="s">
        <v>26</v>
      </c>
    </row>
    <row r="3048" spans="1:7" x14ac:dyDescent="0.35">
      <c r="A3048" s="1" t="s">
        <v>2495</v>
      </c>
      <c r="B3048" s="1" t="s">
        <v>2496</v>
      </c>
      <c r="C3048" s="1" t="s">
        <v>2496</v>
      </c>
      <c r="D3048" s="1" t="s">
        <v>16</v>
      </c>
      <c r="F3048" s="7">
        <v>3100.38</v>
      </c>
      <c r="G3048" s="7">
        <v>0</v>
      </c>
    </row>
    <row r="3049" spans="1:7" x14ac:dyDescent="0.35">
      <c r="B3049" s="1" t="s">
        <v>2497</v>
      </c>
      <c r="C3049" s="1" t="s">
        <v>2497</v>
      </c>
    </row>
    <row r="3050" spans="1:7" x14ac:dyDescent="0.35">
      <c r="B3050" s="1" t="s">
        <v>26</v>
      </c>
      <c r="C3050" s="1" t="s">
        <v>26</v>
      </c>
    </row>
    <row r="3052" spans="1:7" x14ac:dyDescent="0.35">
      <c r="A3052" s="1" t="s">
        <v>2498</v>
      </c>
      <c r="B3052" s="1" t="s">
        <v>2499</v>
      </c>
      <c r="C3052" s="1" t="s">
        <v>2499</v>
      </c>
      <c r="D3052" s="1" t="s">
        <v>40</v>
      </c>
      <c r="F3052" s="7">
        <v>3431.08</v>
      </c>
      <c r="G3052" s="7">
        <v>0</v>
      </c>
    </row>
    <row r="3053" spans="1:7" x14ac:dyDescent="0.35">
      <c r="B3053" s="1" t="s">
        <v>2500</v>
      </c>
      <c r="C3053" s="1" t="s">
        <v>2501</v>
      </c>
      <c r="D3053" s="1" t="s">
        <v>23</v>
      </c>
      <c r="F3053" s="7">
        <v>3264.78</v>
      </c>
      <c r="G3053" s="7">
        <v>0</v>
      </c>
    </row>
    <row r="3054" spans="1:7" x14ac:dyDescent="0.35">
      <c r="B3054" s="1" t="s">
        <v>26</v>
      </c>
      <c r="C3054" s="1" t="s">
        <v>139</v>
      </c>
      <c r="D3054" s="1" t="s">
        <v>25</v>
      </c>
      <c r="F3054" s="7">
        <v>2782.74</v>
      </c>
      <c r="G3054" s="7">
        <v>0</v>
      </c>
    </row>
    <row r="3055" spans="1:7" x14ac:dyDescent="0.35">
      <c r="D3055" s="1" t="s">
        <v>16</v>
      </c>
      <c r="F3055" s="7">
        <v>2325.5</v>
      </c>
      <c r="G3055" s="7">
        <v>0</v>
      </c>
    </row>
    <row r="3056" spans="1:7" x14ac:dyDescent="0.35">
      <c r="D3056" s="1" t="s">
        <v>27</v>
      </c>
      <c r="F3056" s="7">
        <v>1887.35</v>
      </c>
      <c r="G3056" s="7">
        <v>0</v>
      </c>
    </row>
    <row r="3057" spans="1:7" x14ac:dyDescent="0.35">
      <c r="D3057" s="1" t="s">
        <v>61</v>
      </c>
      <c r="F3057" s="7">
        <v>7229.32</v>
      </c>
      <c r="G3057" s="7">
        <v>385.19</v>
      </c>
    </row>
    <row r="3060" spans="1:7" x14ac:dyDescent="0.35">
      <c r="A3060" s="1" t="s">
        <v>2502</v>
      </c>
      <c r="B3060" s="1" t="s">
        <v>2503</v>
      </c>
      <c r="C3060" s="1" t="s">
        <v>2504</v>
      </c>
      <c r="D3060" s="1" t="s">
        <v>16</v>
      </c>
      <c r="E3060" s="1" t="s">
        <v>61</v>
      </c>
      <c r="F3060" s="7">
        <v>828.53</v>
      </c>
      <c r="G3060" s="7">
        <v>0</v>
      </c>
    </row>
    <row r="3061" spans="1:7" x14ac:dyDescent="0.35">
      <c r="B3061" s="1" t="s">
        <v>2505</v>
      </c>
      <c r="C3061" s="1" t="s">
        <v>2506</v>
      </c>
    </row>
    <row r="3062" spans="1:7" x14ac:dyDescent="0.35">
      <c r="B3062" s="1" t="s">
        <v>26</v>
      </c>
      <c r="C3062" s="1" t="s">
        <v>26</v>
      </c>
    </row>
    <row r="3064" spans="1:7" x14ac:dyDescent="0.35">
      <c r="A3064" s="1" t="s">
        <v>2507</v>
      </c>
      <c r="B3064" s="1" t="s">
        <v>2508</v>
      </c>
      <c r="C3064" s="1" t="s">
        <v>2509</v>
      </c>
      <c r="D3064" s="1" t="s">
        <v>25</v>
      </c>
      <c r="F3064" s="7">
        <v>383.94</v>
      </c>
      <c r="G3064" s="7">
        <v>0</v>
      </c>
    </row>
    <row r="3065" spans="1:7" x14ac:dyDescent="0.35">
      <c r="B3065" s="1" t="s">
        <v>2510</v>
      </c>
      <c r="C3065" s="1" t="s">
        <v>2511</v>
      </c>
      <c r="D3065" s="1" t="s">
        <v>16</v>
      </c>
      <c r="F3065" s="7">
        <v>321.56</v>
      </c>
      <c r="G3065" s="7">
        <v>160.78</v>
      </c>
    </row>
    <row r="3066" spans="1:7" x14ac:dyDescent="0.35">
      <c r="B3066" s="1" t="s">
        <v>2512</v>
      </c>
      <c r="C3066" s="1" t="s">
        <v>2513</v>
      </c>
    </row>
    <row r="3068" spans="1:7" x14ac:dyDescent="0.35">
      <c r="A3068" s="1" t="s">
        <v>2514</v>
      </c>
      <c r="B3068" s="1" t="s">
        <v>2515</v>
      </c>
      <c r="C3068" s="1" t="s">
        <v>2516</v>
      </c>
      <c r="D3068" s="1" t="s">
        <v>40</v>
      </c>
      <c r="F3068" s="7">
        <v>1560.24</v>
      </c>
      <c r="G3068" s="7">
        <v>0</v>
      </c>
    </row>
    <row r="3069" spans="1:7" x14ac:dyDescent="0.35">
      <c r="B3069" s="1" t="s">
        <v>2517</v>
      </c>
      <c r="C3069" s="1" t="s">
        <v>2517</v>
      </c>
      <c r="D3069" s="1" t="s">
        <v>23</v>
      </c>
      <c r="F3069" s="7">
        <v>1413.99</v>
      </c>
      <c r="G3069" s="7">
        <v>0</v>
      </c>
    </row>
    <row r="3070" spans="1:7" x14ac:dyDescent="0.35">
      <c r="B3070" s="1" t="s">
        <v>26</v>
      </c>
      <c r="C3070" s="1" t="s">
        <v>26</v>
      </c>
      <c r="D3070" s="1" t="s">
        <v>25</v>
      </c>
      <c r="F3070" s="7">
        <v>1242.6099999999999</v>
      </c>
      <c r="G3070" s="7">
        <v>0</v>
      </c>
    </row>
    <row r="3071" spans="1:7" x14ac:dyDescent="0.35">
      <c r="D3071" s="1" t="s">
        <v>16</v>
      </c>
      <c r="F3071" s="7">
        <v>1026.4100000000001</v>
      </c>
      <c r="G3071" s="7">
        <v>0</v>
      </c>
    </row>
    <row r="3072" spans="1:7" x14ac:dyDescent="0.35">
      <c r="D3072" s="1" t="s">
        <v>27</v>
      </c>
      <c r="F3072" s="7">
        <v>767.85</v>
      </c>
      <c r="G3072" s="7">
        <v>0</v>
      </c>
    </row>
    <row r="3073" spans="1:7" x14ac:dyDescent="0.35">
      <c r="D3073" s="1" t="s">
        <v>61</v>
      </c>
      <c r="F3073" s="7">
        <v>3920.28</v>
      </c>
      <c r="G3073" s="7">
        <v>0</v>
      </c>
    </row>
    <row r="3075" spans="1:7" x14ac:dyDescent="0.35">
      <c r="A3075" s="1" t="s">
        <v>2518</v>
      </c>
      <c r="B3075" s="1" t="s">
        <v>2519</v>
      </c>
      <c r="C3075" s="1" t="s">
        <v>2520</v>
      </c>
      <c r="D3075" s="1" t="s">
        <v>16</v>
      </c>
      <c r="F3075" s="7">
        <v>138.44</v>
      </c>
      <c r="G3075" s="7">
        <v>0</v>
      </c>
    </row>
    <row r="3076" spans="1:7" x14ac:dyDescent="0.35">
      <c r="B3076" s="1" t="s">
        <v>2521</v>
      </c>
      <c r="C3076" s="1" t="s">
        <v>2522</v>
      </c>
    </row>
    <row r="3077" spans="1:7" x14ac:dyDescent="0.35">
      <c r="B3077" s="1" t="s">
        <v>26</v>
      </c>
      <c r="C3077" s="1" t="s">
        <v>26</v>
      </c>
    </row>
    <row r="3079" spans="1:7" x14ac:dyDescent="0.35">
      <c r="A3079" s="1" t="s">
        <v>2523</v>
      </c>
      <c r="B3079" s="1" t="s">
        <v>578</v>
      </c>
      <c r="C3079" s="1" t="s">
        <v>578</v>
      </c>
      <c r="D3079" s="1" t="s">
        <v>16</v>
      </c>
      <c r="E3079" s="1" t="s">
        <v>161</v>
      </c>
      <c r="F3079" s="7">
        <v>872</v>
      </c>
      <c r="G3079" s="7">
        <v>0</v>
      </c>
    </row>
    <row r="3080" spans="1:7" x14ac:dyDescent="0.35">
      <c r="B3080" s="1" t="s">
        <v>579</v>
      </c>
      <c r="C3080" s="1" t="s">
        <v>579</v>
      </c>
    </row>
    <row r="3081" spans="1:7" x14ac:dyDescent="0.35">
      <c r="B3081" s="1" t="s">
        <v>19</v>
      </c>
      <c r="C3081" s="1" t="s">
        <v>19</v>
      </c>
    </row>
    <row r="3083" spans="1:7" x14ac:dyDescent="0.35">
      <c r="A3083" s="1" t="s">
        <v>2524</v>
      </c>
      <c r="B3083" s="1" t="s">
        <v>2525</v>
      </c>
      <c r="C3083" s="1" t="s">
        <v>2526</v>
      </c>
      <c r="D3083" s="1" t="s">
        <v>25</v>
      </c>
      <c r="F3083" s="7">
        <v>10912.19</v>
      </c>
      <c r="G3083" s="7">
        <v>0</v>
      </c>
    </row>
    <row r="3084" spans="1:7" x14ac:dyDescent="0.35">
      <c r="B3084" s="1" t="s">
        <v>2527</v>
      </c>
      <c r="C3084" s="1" t="s">
        <v>2528</v>
      </c>
      <c r="D3084" s="1" t="s">
        <v>16</v>
      </c>
      <c r="F3084" s="7">
        <v>9913.73</v>
      </c>
      <c r="G3084" s="7">
        <v>0</v>
      </c>
    </row>
    <row r="3085" spans="1:7" x14ac:dyDescent="0.35">
      <c r="B3085" s="1" t="s">
        <v>26</v>
      </c>
      <c r="C3085" s="1" t="s">
        <v>26</v>
      </c>
    </row>
    <row r="3087" spans="1:7" x14ac:dyDescent="0.35">
      <c r="A3087" s="1" t="s">
        <v>2529</v>
      </c>
      <c r="B3087" s="1" t="s">
        <v>2530</v>
      </c>
      <c r="C3087" s="1" t="s">
        <v>2531</v>
      </c>
      <c r="D3087" s="1" t="s">
        <v>16</v>
      </c>
      <c r="F3087" s="7">
        <v>1302.23</v>
      </c>
      <c r="G3087" s="7">
        <v>0</v>
      </c>
    </row>
    <row r="3088" spans="1:7" x14ac:dyDescent="0.35">
      <c r="B3088" s="1" t="s">
        <v>2532</v>
      </c>
      <c r="C3088" s="1" t="s">
        <v>2533</v>
      </c>
    </row>
    <row r="3089" spans="1:7" x14ac:dyDescent="0.35">
      <c r="B3089" s="1" t="s">
        <v>19</v>
      </c>
      <c r="C3089" s="1" t="s">
        <v>158</v>
      </c>
    </row>
    <row r="3091" spans="1:7" x14ac:dyDescent="0.35">
      <c r="A3091" s="1" t="s">
        <v>2534</v>
      </c>
      <c r="B3091" s="1" t="s">
        <v>2535</v>
      </c>
      <c r="C3091" s="1" t="s">
        <v>2536</v>
      </c>
      <c r="D3091" s="1" t="s">
        <v>40</v>
      </c>
      <c r="F3091" s="7">
        <v>885.78</v>
      </c>
      <c r="G3091" s="7">
        <v>0</v>
      </c>
    </row>
    <row r="3092" spans="1:7" x14ac:dyDescent="0.35">
      <c r="B3092" s="1" t="s">
        <v>2537</v>
      </c>
      <c r="C3092" s="1" t="s">
        <v>2538</v>
      </c>
      <c r="D3092" s="1" t="s">
        <v>23</v>
      </c>
      <c r="F3092" s="7">
        <v>802.74</v>
      </c>
      <c r="G3092" s="7">
        <v>0</v>
      </c>
    </row>
    <row r="3093" spans="1:7" x14ac:dyDescent="0.35">
      <c r="B3093" s="1" t="s">
        <v>2539</v>
      </c>
      <c r="C3093" s="1" t="s">
        <v>2540</v>
      </c>
      <c r="D3093" s="1" t="s">
        <v>25</v>
      </c>
      <c r="F3093" s="7">
        <v>705.45</v>
      </c>
      <c r="G3093" s="7">
        <v>0</v>
      </c>
    </row>
    <row r="3094" spans="1:7" x14ac:dyDescent="0.35">
      <c r="D3094" s="1" t="s">
        <v>16</v>
      </c>
      <c r="F3094" s="7">
        <v>582.71</v>
      </c>
      <c r="G3094" s="7">
        <v>0</v>
      </c>
    </row>
    <row r="3095" spans="1:7" x14ac:dyDescent="0.35">
      <c r="D3095" s="1" t="s">
        <v>27</v>
      </c>
      <c r="F3095" s="7">
        <v>435.93</v>
      </c>
      <c r="G3095" s="7">
        <v>0</v>
      </c>
    </row>
    <row r="3097" spans="1:7" x14ac:dyDescent="0.35">
      <c r="A3097" s="1" t="s">
        <v>2541</v>
      </c>
      <c r="B3097" s="1" t="s">
        <v>2542</v>
      </c>
      <c r="C3097" s="1" t="s">
        <v>2543</v>
      </c>
      <c r="D3097" s="1" t="s">
        <v>25</v>
      </c>
      <c r="F3097" s="7">
        <v>658.38</v>
      </c>
      <c r="G3097" s="7">
        <v>0</v>
      </c>
    </row>
    <row r="3098" spans="1:7" x14ac:dyDescent="0.35">
      <c r="B3098" s="1" t="s">
        <v>2544</v>
      </c>
      <c r="C3098" s="1" t="s">
        <v>2544</v>
      </c>
      <c r="D3098" s="1" t="s">
        <v>16</v>
      </c>
      <c r="F3098" s="7">
        <v>2699.64</v>
      </c>
      <c r="G3098" s="7">
        <v>0</v>
      </c>
    </row>
    <row r="3099" spans="1:7" x14ac:dyDescent="0.35">
      <c r="B3099" s="1" t="s">
        <v>26</v>
      </c>
      <c r="C3099" s="1" t="s">
        <v>2545</v>
      </c>
    </row>
    <row r="3101" spans="1:7" x14ac:dyDescent="0.35">
      <c r="A3101" s="1" t="s">
        <v>2546</v>
      </c>
      <c r="B3101" s="1" t="s">
        <v>88</v>
      </c>
      <c r="C3101" s="1" t="s">
        <v>89</v>
      </c>
      <c r="D3101" s="1" t="s">
        <v>16</v>
      </c>
      <c r="E3101" s="1" t="s">
        <v>161</v>
      </c>
      <c r="F3101" s="7">
        <v>2014.01</v>
      </c>
      <c r="G3101" s="7">
        <v>0</v>
      </c>
    </row>
    <row r="3102" spans="1:7" x14ac:dyDescent="0.35">
      <c r="B3102" s="1" t="s">
        <v>90</v>
      </c>
      <c r="C3102" s="1" t="s">
        <v>90</v>
      </c>
    </row>
    <row r="3103" spans="1:7" x14ac:dyDescent="0.35">
      <c r="B3103" s="1" t="s">
        <v>26</v>
      </c>
      <c r="C3103" s="1" t="s">
        <v>26</v>
      </c>
    </row>
    <row r="3105" spans="1:7" x14ac:dyDescent="0.35">
      <c r="A3105" s="1" t="s">
        <v>2547</v>
      </c>
      <c r="B3105" s="1" t="s">
        <v>780</v>
      </c>
      <c r="C3105" s="1" t="s">
        <v>780</v>
      </c>
      <c r="D3105" s="1" t="s">
        <v>25</v>
      </c>
      <c r="F3105" s="7">
        <v>374.92</v>
      </c>
      <c r="G3105" s="7">
        <v>0</v>
      </c>
    </row>
    <row r="3106" spans="1:7" x14ac:dyDescent="0.35">
      <c r="B3106" s="1" t="s">
        <v>924</v>
      </c>
      <c r="C3106" s="1" t="s">
        <v>2548</v>
      </c>
      <c r="D3106" s="1" t="s">
        <v>16</v>
      </c>
      <c r="F3106" s="7">
        <v>423.11</v>
      </c>
      <c r="G3106" s="7">
        <v>0</v>
      </c>
    </row>
    <row r="3107" spans="1:7" x14ac:dyDescent="0.35">
      <c r="B3107" s="1" t="s">
        <v>783</v>
      </c>
      <c r="C3107" s="1" t="s">
        <v>26</v>
      </c>
    </row>
    <row r="3109" spans="1:7" x14ac:dyDescent="0.35">
      <c r="A3109" s="1" t="s">
        <v>2549</v>
      </c>
      <c r="B3109" s="1" t="s">
        <v>1658</v>
      </c>
      <c r="C3109" s="1" t="s">
        <v>1658</v>
      </c>
      <c r="D3109" s="1" t="s">
        <v>40</v>
      </c>
      <c r="F3109" s="7">
        <v>278.25</v>
      </c>
      <c r="G3109" s="7">
        <v>0</v>
      </c>
    </row>
    <row r="3110" spans="1:7" x14ac:dyDescent="0.35">
      <c r="B3110" s="1" t="s">
        <v>2550</v>
      </c>
      <c r="C3110" s="1" t="s">
        <v>2550</v>
      </c>
      <c r="D3110" s="1" t="s">
        <v>23</v>
      </c>
      <c r="F3110" s="7">
        <v>815.24</v>
      </c>
      <c r="G3110" s="7">
        <v>0</v>
      </c>
    </row>
    <row r="3111" spans="1:7" x14ac:dyDescent="0.35">
      <c r="B3111" s="1" t="s">
        <v>106</v>
      </c>
      <c r="C3111" s="1" t="s">
        <v>106</v>
      </c>
      <c r="D3111" s="1" t="s">
        <v>25</v>
      </c>
      <c r="F3111" s="7">
        <v>711.06</v>
      </c>
      <c r="G3111" s="7">
        <v>0</v>
      </c>
    </row>
    <row r="3112" spans="1:7" x14ac:dyDescent="0.35">
      <c r="D3112" s="1" t="s">
        <v>16</v>
      </c>
      <c r="F3112" s="7">
        <v>595.54999999999995</v>
      </c>
      <c r="G3112" s="7">
        <v>0</v>
      </c>
    </row>
    <row r="3113" spans="1:7" x14ac:dyDescent="0.35">
      <c r="D3113" s="1" t="s">
        <v>27</v>
      </c>
      <c r="F3113" s="7">
        <v>462.99</v>
      </c>
      <c r="G3113" s="7">
        <v>0</v>
      </c>
    </row>
    <row r="3114" spans="1:7" x14ac:dyDescent="0.35">
      <c r="D3114" s="1" t="s">
        <v>61</v>
      </c>
      <c r="F3114" s="7">
        <v>843.96</v>
      </c>
      <c r="G3114" s="7">
        <v>0</v>
      </c>
    </row>
    <row r="3116" spans="1:7" x14ac:dyDescent="0.35">
      <c r="A3116" s="1" t="s">
        <v>2551</v>
      </c>
      <c r="B3116" s="1" t="s">
        <v>2552</v>
      </c>
      <c r="C3116" s="1" t="s">
        <v>2553</v>
      </c>
      <c r="D3116" s="1" t="s">
        <v>16</v>
      </c>
      <c r="F3116" s="7">
        <v>787.73</v>
      </c>
      <c r="G3116" s="7">
        <v>0</v>
      </c>
    </row>
    <row r="3117" spans="1:7" x14ac:dyDescent="0.35">
      <c r="B3117" s="1" t="s">
        <v>2554</v>
      </c>
      <c r="C3117" s="1" t="s">
        <v>2554</v>
      </c>
    </row>
    <row r="3118" spans="1:7" x14ac:dyDescent="0.35">
      <c r="B3118" s="1" t="s">
        <v>26</v>
      </c>
      <c r="C3118" s="1" t="s">
        <v>26</v>
      </c>
    </row>
    <row r="3120" spans="1:7" x14ac:dyDescent="0.35">
      <c r="A3120" s="1" t="s">
        <v>2555</v>
      </c>
      <c r="B3120" s="1" t="s">
        <v>2556</v>
      </c>
      <c r="C3120" s="1" t="s">
        <v>2557</v>
      </c>
      <c r="D3120" s="1" t="s">
        <v>16</v>
      </c>
      <c r="F3120" s="7">
        <v>459.91</v>
      </c>
      <c r="G3120" s="7">
        <v>0</v>
      </c>
    </row>
    <row r="3121" spans="1:7" x14ac:dyDescent="0.35">
      <c r="B3121" s="1" t="s">
        <v>2558</v>
      </c>
      <c r="C3121" s="1" t="s">
        <v>2559</v>
      </c>
    </row>
    <row r="3122" spans="1:7" x14ac:dyDescent="0.35">
      <c r="B3122" s="1" t="s">
        <v>26</v>
      </c>
      <c r="C3122" s="1" t="s">
        <v>2560</v>
      </c>
    </row>
    <row r="3124" spans="1:7" x14ac:dyDescent="0.35">
      <c r="A3124" s="1" t="s">
        <v>2561</v>
      </c>
      <c r="B3124" s="1" t="s">
        <v>2562</v>
      </c>
      <c r="C3124" s="1" t="s">
        <v>2562</v>
      </c>
      <c r="D3124" s="1" t="s">
        <v>40</v>
      </c>
      <c r="F3124" s="7">
        <v>511.39</v>
      </c>
      <c r="G3124" s="7">
        <v>0</v>
      </c>
    </row>
    <row r="3125" spans="1:7" x14ac:dyDescent="0.35">
      <c r="B3125" s="1" t="s">
        <v>2563</v>
      </c>
      <c r="C3125" s="1" t="s">
        <v>2563</v>
      </c>
      <c r="D3125" s="1" t="s">
        <v>23</v>
      </c>
      <c r="F3125" s="7">
        <v>491.56</v>
      </c>
      <c r="G3125" s="7">
        <v>0</v>
      </c>
    </row>
    <row r="3126" spans="1:7" x14ac:dyDescent="0.35">
      <c r="B3126" s="1" t="s">
        <v>105</v>
      </c>
      <c r="C3126" s="1" t="s">
        <v>105</v>
      </c>
      <c r="D3126" s="1" t="s">
        <v>25</v>
      </c>
      <c r="F3126" s="7">
        <v>436.68</v>
      </c>
      <c r="G3126" s="7">
        <v>0</v>
      </c>
    </row>
    <row r="3127" spans="1:7" x14ac:dyDescent="0.35">
      <c r="D3127" s="1" t="s">
        <v>16</v>
      </c>
      <c r="F3127" s="7">
        <v>362.68</v>
      </c>
      <c r="G3127" s="7">
        <v>0</v>
      </c>
    </row>
    <row r="3128" spans="1:7" x14ac:dyDescent="0.35">
      <c r="D3128" s="1" t="s">
        <v>27</v>
      </c>
      <c r="F3128" s="7">
        <v>291.43</v>
      </c>
      <c r="G3128" s="7">
        <v>0</v>
      </c>
    </row>
    <row r="3129" spans="1:7" x14ac:dyDescent="0.35">
      <c r="D3129" s="1" t="s">
        <v>61</v>
      </c>
      <c r="F3129" s="7">
        <v>912.07</v>
      </c>
      <c r="G3129" s="7">
        <v>0</v>
      </c>
    </row>
    <row r="3131" spans="1:7" x14ac:dyDescent="0.35">
      <c r="A3131" s="1" t="s">
        <v>2564</v>
      </c>
      <c r="B3131" s="1" t="s">
        <v>1294</v>
      </c>
      <c r="C3131" s="1" t="s">
        <v>1294</v>
      </c>
      <c r="D3131" s="1" t="s">
        <v>23</v>
      </c>
      <c r="F3131" s="7">
        <v>762.61</v>
      </c>
      <c r="G3131" s="7">
        <v>0</v>
      </c>
    </row>
    <row r="3132" spans="1:7" x14ac:dyDescent="0.35">
      <c r="B3132" s="1" t="s">
        <v>2565</v>
      </c>
      <c r="C3132" s="1" t="s">
        <v>2565</v>
      </c>
      <c r="D3132" s="1" t="s">
        <v>25</v>
      </c>
      <c r="F3132" s="7">
        <v>677.81</v>
      </c>
      <c r="G3132" s="7">
        <v>0</v>
      </c>
    </row>
    <row r="3133" spans="1:7" x14ac:dyDescent="0.35">
      <c r="B3133" s="1" t="s">
        <v>1289</v>
      </c>
      <c r="C3133" s="1" t="s">
        <v>1289</v>
      </c>
      <c r="D3133" s="1" t="s">
        <v>16</v>
      </c>
      <c r="F3133" s="7">
        <v>563.1</v>
      </c>
      <c r="G3133" s="7">
        <v>0</v>
      </c>
    </row>
    <row r="3134" spans="1:7" x14ac:dyDescent="0.35">
      <c r="D3134" s="1" t="s">
        <v>27</v>
      </c>
      <c r="F3134" s="7">
        <v>455.65</v>
      </c>
      <c r="G3134" s="7">
        <v>0</v>
      </c>
    </row>
    <row r="3135" spans="1:7" x14ac:dyDescent="0.35">
      <c r="D3135" s="1" t="s">
        <v>61</v>
      </c>
      <c r="F3135" s="7">
        <v>1313.54</v>
      </c>
      <c r="G3135" s="7">
        <v>0</v>
      </c>
    </row>
    <row r="3137" spans="1:7" x14ac:dyDescent="0.35">
      <c r="A3137" s="1" t="s">
        <v>2566</v>
      </c>
      <c r="B3137" s="1" t="s">
        <v>2567</v>
      </c>
      <c r="C3137" s="1" t="s">
        <v>2567</v>
      </c>
      <c r="D3137" s="1" t="s">
        <v>40</v>
      </c>
      <c r="F3137" s="7">
        <v>1402.95</v>
      </c>
      <c r="G3137" s="7">
        <v>0</v>
      </c>
    </row>
    <row r="3138" spans="1:7" x14ac:dyDescent="0.35">
      <c r="B3138" s="1" t="s">
        <v>2568</v>
      </c>
      <c r="C3138" s="1" t="s">
        <v>2568</v>
      </c>
      <c r="D3138" s="1" t="s">
        <v>23</v>
      </c>
      <c r="F3138" s="7">
        <v>1271.44</v>
      </c>
      <c r="G3138" s="7">
        <v>0</v>
      </c>
    </row>
    <row r="3139" spans="1:7" x14ac:dyDescent="0.35">
      <c r="B3139" s="1" t="s">
        <v>26</v>
      </c>
      <c r="C3139" s="1" t="s">
        <v>26</v>
      </c>
      <c r="D3139" s="1" t="s">
        <v>25</v>
      </c>
      <c r="F3139" s="7">
        <v>1117.3399999999999</v>
      </c>
      <c r="G3139" s="7">
        <v>0</v>
      </c>
    </row>
    <row r="3140" spans="1:7" x14ac:dyDescent="0.35">
      <c r="D3140" s="1" t="s">
        <v>16</v>
      </c>
      <c r="F3140" s="7">
        <v>738.35</v>
      </c>
      <c r="G3140" s="7">
        <v>0</v>
      </c>
    </row>
    <row r="3142" spans="1:7" x14ac:dyDescent="0.35">
      <c r="A3142" s="1" t="s">
        <v>2569</v>
      </c>
      <c r="B3142" s="1" t="s">
        <v>2570</v>
      </c>
      <c r="C3142" s="1" t="s">
        <v>2571</v>
      </c>
      <c r="D3142" s="1" t="s">
        <v>61</v>
      </c>
      <c r="F3142" s="7">
        <v>1217.78</v>
      </c>
      <c r="G3142" s="7">
        <v>0</v>
      </c>
    </row>
    <row r="3143" spans="1:7" x14ac:dyDescent="0.35">
      <c r="B3143" s="1" t="s">
        <v>2572</v>
      </c>
      <c r="C3143" s="1" t="s">
        <v>2573</v>
      </c>
    </row>
    <row r="3144" spans="1:7" x14ac:dyDescent="0.35">
      <c r="B3144" s="1" t="s">
        <v>133</v>
      </c>
      <c r="C3144" s="1" t="s">
        <v>133</v>
      </c>
    </row>
    <row r="3146" spans="1:7" x14ac:dyDescent="0.35">
      <c r="A3146" s="1" t="s">
        <v>2574</v>
      </c>
      <c r="B3146" s="1" t="s">
        <v>780</v>
      </c>
      <c r="C3146" s="1" t="s">
        <v>780</v>
      </c>
      <c r="D3146" s="1" t="s">
        <v>25</v>
      </c>
      <c r="F3146" s="7">
        <v>1771.06</v>
      </c>
      <c r="G3146" s="7">
        <v>0</v>
      </c>
    </row>
    <row r="3147" spans="1:7" x14ac:dyDescent="0.35">
      <c r="B3147" s="1" t="s">
        <v>924</v>
      </c>
      <c r="C3147" s="1" t="s">
        <v>2575</v>
      </c>
      <c r="D3147" s="1" t="s">
        <v>16</v>
      </c>
      <c r="F3147" s="7">
        <v>1794.72</v>
      </c>
      <c r="G3147" s="7">
        <v>0</v>
      </c>
    </row>
    <row r="3148" spans="1:7" x14ac:dyDescent="0.35">
      <c r="B3148" s="1" t="s">
        <v>783</v>
      </c>
      <c r="C3148" s="1" t="s">
        <v>19</v>
      </c>
    </row>
    <row r="3150" spans="1:7" x14ac:dyDescent="0.35">
      <c r="A3150" s="1" t="s">
        <v>2576</v>
      </c>
      <c r="B3150" s="1" t="s">
        <v>2577</v>
      </c>
      <c r="C3150" s="1" t="s">
        <v>2578</v>
      </c>
      <c r="D3150" s="1" t="s">
        <v>40</v>
      </c>
      <c r="F3150" s="7">
        <v>44.51</v>
      </c>
      <c r="G3150" s="7">
        <v>0</v>
      </c>
    </row>
    <row r="3151" spans="1:7" x14ac:dyDescent="0.35">
      <c r="B3151" s="1" t="s">
        <v>2579</v>
      </c>
      <c r="C3151" s="1" t="s">
        <v>2580</v>
      </c>
      <c r="D3151" s="1" t="s">
        <v>23</v>
      </c>
      <c r="F3151" s="7">
        <v>828.21</v>
      </c>
      <c r="G3151" s="7">
        <v>0</v>
      </c>
    </row>
    <row r="3152" spans="1:7" x14ac:dyDescent="0.35">
      <c r="B3152" s="1" t="s">
        <v>99</v>
      </c>
      <c r="C3152" s="1" t="s">
        <v>333</v>
      </c>
      <c r="D3152" s="1" t="s">
        <v>25</v>
      </c>
      <c r="F3152" s="7">
        <v>758.3</v>
      </c>
      <c r="G3152" s="7">
        <v>0</v>
      </c>
    </row>
    <row r="3153" spans="1:7" x14ac:dyDescent="0.35">
      <c r="D3153" s="1" t="s">
        <v>16</v>
      </c>
      <c r="F3153" s="7">
        <v>581.86</v>
      </c>
      <c r="G3153" s="7">
        <v>0</v>
      </c>
    </row>
    <row r="3154" spans="1:7" x14ac:dyDescent="0.35">
      <c r="D3154" s="1" t="s">
        <v>27</v>
      </c>
      <c r="F3154" s="7">
        <v>470.68</v>
      </c>
      <c r="G3154" s="7">
        <v>0</v>
      </c>
    </row>
    <row r="3155" spans="1:7" x14ac:dyDescent="0.35">
      <c r="D3155" s="1" t="s">
        <v>61</v>
      </c>
      <c r="F3155" s="7">
        <v>3242.99</v>
      </c>
      <c r="G3155" s="7">
        <v>101.49</v>
      </c>
    </row>
    <row r="3158" spans="1:7" x14ac:dyDescent="0.35">
      <c r="A3158" s="1" t="s">
        <v>2581</v>
      </c>
      <c r="B3158" s="1" t="s">
        <v>2582</v>
      </c>
      <c r="C3158" s="1" t="s">
        <v>2582</v>
      </c>
      <c r="D3158" s="1" t="s">
        <v>40</v>
      </c>
      <c r="F3158" s="7">
        <v>253.71</v>
      </c>
      <c r="G3158" s="7">
        <v>0</v>
      </c>
    </row>
    <row r="3159" spans="1:7" x14ac:dyDescent="0.35">
      <c r="B3159" s="1" t="s">
        <v>2583</v>
      </c>
      <c r="C3159" s="1" t="s">
        <v>2583</v>
      </c>
      <c r="D3159" s="1" t="s">
        <v>23</v>
      </c>
      <c r="F3159" s="7">
        <v>397.33</v>
      </c>
      <c r="G3159" s="7">
        <v>0</v>
      </c>
    </row>
    <row r="3160" spans="1:7" x14ac:dyDescent="0.35">
      <c r="B3160" s="1" t="s">
        <v>26</v>
      </c>
      <c r="C3160" s="1" t="s">
        <v>26</v>
      </c>
      <c r="D3160" s="1" t="s">
        <v>25</v>
      </c>
      <c r="F3160" s="7">
        <v>349.18</v>
      </c>
      <c r="G3160" s="7">
        <v>0</v>
      </c>
    </row>
    <row r="3161" spans="1:7" x14ac:dyDescent="0.35">
      <c r="D3161" s="1" t="s">
        <v>16</v>
      </c>
      <c r="F3161" s="7">
        <v>230.73</v>
      </c>
      <c r="G3161" s="7">
        <v>0</v>
      </c>
    </row>
    <row r="3163" spans="1:7" x14ac:dyDescent="0.35">
      <c r="A3163" s="1" t="s">
        <v>2584</v>
      </c>
      <c r="B3163" s="1" t="s">
        <v>2585</v>
      </c>
      <c r="C3163" s="1" t="s">
        <v>2586</v>
      </c>
      <c r="D3163" s="1" t="s">
        <v>25</v>
      </c>
      <c r="F3163" s="7">
        <v>168.17</v>
      </c>
      <c r="G3163" s="7">
        <v>0</v>
      </c>
    </row>
    <row r="3164" spans="1:7" x14ac:dyDescent="0.35">
      <c r="B3164" s="1" t="s">
        <v>2587</v>
      </c>
      <c r="C3164" s="1" t="s">
        <v>2587</v>
      </c>
      <c r="D3164" s="1" t="s">
        <v>16</v>
      </c>
      <c r="F3164" s="7">
        <v>173.12</v>
      </c>
      <c r="G3164" s="7">
        <v>0</v>
      </c>
    </row>
    <row r="3165" spans="1:7" x14ac:dyDescent="0.35">
      <c r="B3165" s="1" t="s">
        <v>99</v>
      </c>
      <c r="C3165" s="1" t="s">
        <v>99</v>
      </c>
    </row>
    <row r="3167" spans="1:7" x14ac:dyDescent="0.35">
      <c r="A3167" s="1" t="s">
        <v>2588</v>
      </c>
      <c r="B3167" s="1" t="s">
        <v>2589</v>
      </c>
      <c r="C3167" s="1" t="s">
        <v>2590</v>
      </c>
      <c r="D3167" s="1" t="s">
        <v>40</v>
      </c>
      <c r="F3167" s="7">
        <v>1485.03</v>
      </c>
      <c r="G3167" s="7">
        <v>0</v>
      </c>
    </row>
    <row r="3168" spans="1:7" x14ac:dyDescent="0.35">
      <c r="B3168" s="1" t="s">
        <v>2591</v>
      </c>
      <c r="C3168" s="1" t="s">
        <v>2591</v>
      </c>
      <c r="D3168" s="1" t="s">
        <v>23</v>
      </c>
      <c r="F3168" s="7">
        <v>1435.41</v>
      </c>
      <c r="G3168" s="7">
        <v>0</v>
      </c>
    </row>
    <row r="3169" spans="1:7" x14ac:dyDescent="0.35">
      <c r="B3169" s="1" t="s">
        <v>19</v>
      </c>
      <c r="C3169" s="1" t="s">
        <v>2592</v>
      </c>
      <c r="D3169" s="1" t="s">
        <v>25</v>
      </c>
      <c r="F3169" s="7">
        <v>1290.3399999999999</v>
      </c>
      <c r="G3169" s="7">
        <v>0</v>
      </c>
    </row>
    <row r="3170" spans="1:7" x14ac:dyDescent="0.35">
      <c r="D3170" s="1" t="s">
        <v>16</v>
      </c>
      <c r="F3170" s="7">
        <v>1058.3399999999999</v>
      </c>
      <c r="G3170" s="7">
        <v>0</v>
      </c>
    </row>
    <row r="3171" spans="1:7" x14ac:dyDescent="0.35">
      <c r="D3171" s="1" t="s">
        <v>27</v>
      </c>
      <c r="F3171" s="7">
        <v>831.84</v>
      </c>
      <c r="G3171" s="7">
        <v>0</v>
      </c>
    </row>
    <row r="3172" spans="1:7" x14ac:dyDescent="0.35">
      <c r="D3172" s="1" t="s">
        <v>61</v>
      </c>
      <c r="F3172" s="7">
        <v>3371.03</v>
      </c>
      <c r="G3172" s="7">
        <v>0</v>
      </c>
    </row>
    <row r="3174" spans="1:7" x14ac:dyDescent="0.35">
      <c r="A3174" s="1" t="s">
        <v>2593</v>
      </c>
      <c r="B3174" s="1" t="s">
        <v>2594</v>
      </c>
      <c r="C3174" s="1" t="s">
        <v>2595</v>
      </c>
      <c r="D3174" s="1" t="s">
        <v>40</v>
      </c>
      <c r="F3174" s="7">
        <v>1521.86</v>
      </c>
      <c r="G3174" s="7">
        <v>0</v>
      </c>
    </row>
    <row r="3175" spans="1:7" x14ac:dyDescent="0.35">
      <c r="B3175" s="1" t="s">
        <v>2596</v>
      </c>
      <c r="C3175" s="1" t="s">
        <v>2597</v>
      </c>
      <c r="D3175" s="1" t="s">
        <v>23</v>
      </c>
      <c r="F3175" s="7">
        <v>1391.03</v>
      </c>
      <c r="G3175" s="7">
        <v>0</v>
      </c>
    </row>
    <row r="3176" spans="1:7" x14ac:dyDescent="0.35">
      <c r="B3176" s="1" t="s">
        <v>26</v>
      </c>
      <c r="C3176" s="1" t="s">
        <v>2598</v>
      </c>
      <c r="D3176" s="1" t="s">
        <v>25</v>
      </c>
      <c r="F3176" s="7">
        <v>1203.04</v>
      </c>
      <c r="G3176" s="7">
        <v>0</v>
      </c>
    </row>
    <row r="3177" spans="1:7" x14ac:dyDescent="0.35">
      <c r="D3177" s="1" t="s">
        <v>16</v>
      </c>
      <c r="F3177" s="7">
        <v>993.49</v>
      </c>
      <c r="G3177" s="7">
        <v>0</v>
      </c>
    </row>
    <row r="3178" spans="1:7" x14ac:dyDescent="0.35">
      <c r="D3178" s="1" t="s">
        <v>27</v>
      </c>
      <c r="F3178" s="7">
        <v>766.79</v>
      </c>
      <c r="G3178" s="7">
        <v>0</v>
      </c>
    </row>
    <row r="3179" spans="1:7" x14ac:dyDescent="0.35">
      <c r="D3179" s="1" t="s">
        <v>61</v>
      </c>
      <c r="F3179" s="7">
        <v>1864.12</v>
      </c>
      <c r="G3179" s="7">
        <v>0</v>
      </c>
    </row>
    <row r="3181" spans="1:7" x14ac:dyDescent="0.35">
      <c r="A3181" s="1" t="s">
        <v>2599</v>
      </c>
      <c r="B3181" s="1" t="s">
        <v>2600</v>
      </c>
      <c r="C3181" s="1" t="s">
        <v>2601</v>
      </c>
      <c r="D3181" s="1" t="s">
        <v>16</v>
      </c>
      <c r="F3181" s="7">
        <v>457.19</v>
      </c>
      <c r="G3181" s="7">
        <v>0</v>
      </c>
    </row>
    <row r="3182" spans="1:7" x14ac:dyDescent="0.35">
      <c r="B3182" s="1" t="s">
        <v>2602</v>
      </c>
      <c r="C3182" s="1" t="s">
        <v>2602</v>
      </c>
    </row>
    <row r="3183" spans="1:7" x14ac:dyDescent="0.35">
      <c r="B3183" s="1" t="s">
        <v>26</v>
      </c>
      <c r="C3183" s="1" t="s">
        <v>26</v>
      </c>
    </row>
    <row r="3185" spans="1:7" x14ac:dyDescent="0.35">
      <c r="A3185" s="1" t="s">
        <v>2603</v>
      </c>
      <c r="B3185" s="1" t="s">
        <v>829</v>
      </c>
      <c r="C3185" s="1" t="s">
        <v>830</v>
      </c>
      <c r="D3185" s="1" t="s">
        <v>16</v>
      </c>
      <c r="E3185" s="1" t="s">
        <v>61</v>
      </c>
      <c r="F3185" s="7">
        <v>1124.29</v>
      </c>
      <c r="G3185" s="7">
        <v>0</v>
      </c>
    </row>
    <row r="3186" spans="1:7" x14ac:dyDescent="0.35">
      <c r="B3186" s="1" t="s">
        <v>831</v>
      </c>
      <c r="C3186" s="1" t="s">
        <v>832</v>
      </c>
    </row>
    <row r="3187" spans="1:7" x14ac:dyDescent="0.35">
      <c r="B3187" s="1" t="s">
        <v>105</v>
      </c>
      <c r="C3187" s="1" t="s">
        <v>105</v>
      </c>
    </row>
    <row r="3189" spans="1:7" x14ac:dyDescent="0.35">
      <c r="A3189" s="1" t="s">
        <v>2604</v>
      </c>
      <c r="B3189" s="1" t="s">
        <v>829</v>
      </c>
      <c r="C3189" s="1" t="s">
        <v>830</v>
      </c>
      <c r="D3189" s="1" t="s">
        <v>16</v>
      </c>
      <c r="E3189" s="1" t="s">
        <v>44</v>
      </c>
      <c r="F3189" s="7">
        <v>1393.73</v>
      </c>
      <c r="G3189" s="7">
        <v>0</v>
      </c>
    </row>
    <row r="3190" spans="1:7" x14ac:dyDescent="0.35">
      <c r="B3190" s="1" t="s">
        <v>831</v>
      </c>
      <c r="C3190" s="1" t="s">
        <v>832</v>
      </c>
    </row>
    <row r="3191" spans="1:7" x14ac:dyDescent="0.35">
      <c r="B3191" s="1" t="s">
        <v>105</v>
      </c>
      <c r="C3191" s="1" t="s">
        <v>105</v>
      </c>
    </row>
    <row r="3193" spans="1:7" x14ac:dyDescent="0.35">
      <c r="A3193" s="1" t="s">
        <v>2605</v>
      </c>
      <c r="B3193" s="1" t="s">
        <v>2606</v>
      </c>
      <c r="C3193" s="1" t="s">
        <v>2607</v>
      </c>
      <c r="D3193" s="1" t="s">
        <v>40</v>
      </c>
      <c r="F3193" s="7">
        <v>63.63</v>
      </c>
      <c r="G3193" s="7">
        <v>0</v>
      </c>
    </row>
    <row r="3194" spans="1:7" x14ac:dyDescent="0.35">
      <c r="B3194" s="1" t="s">
        <v>2608</v>
      </c>
      <c r="C3194" s="1" t="s">
        <v>2609</v>
      </c>
      <c r="D3194" s="1" t="s">
        <v>23</v>
      </c>
      <c r="F3194" s="7">
        <v>658.2</v>
      </c>
      <c r="G3194" s="7">
        <v>0</v>
      </c>
    </row>
    <row r="3195" spans="1:7" x14ac:dyDescent="0.35">
      <c r="B3195" s="1" t="s">
        <v>522</v>
      </c>
      <c r="C3195" s="1" t="s">
        <v>19</v>
      </c>
      <c r="D3195" s="1" t="s">
        <v>25</v>
      </c>
      <c r="F3195" s="7">
        <v>591.67999999999995</v>
      </c>
      <c r="G3195" s="7">
        <v>0</v>
      </c>
    </row>
    <row r="3196" spans="1:7" x14ac:dyDescent="0.35">
      <c r="D3196" s="1" t="s">
        <v>16</v>
      </c>
      <c r="F3196" s="7">
        <v>485.3</v>
      </c>
      <c r="G3196" s="7">
        <v>0</v>
      </c>
    </row>
    <row r="3197" spans="1:7" x14ac:dyDescent="0.35">
      <c r="D3197" s="1" t="s">
        <v>27</v>
      </c>
      <c r="F3197" s="7">
        <v>381.43</v>
      </c>
      <c r="G3197" s="7">
        <v>190.72</v>
      </c>
    </row>
    <row r="3199" spans="1:7" x14ac:dyDescent="0.35">
      <c r="A3199" s="1" t="s">
        <v>2610</v>
      </c>
      <c r="B3199" s="1" t="s">
        <v>780</v>
      </c>
      <c r="C3199" s="1" t="s">
        <v>780</v>
      </c>
      <c r="D3199" s="1" t="s">
        <v>25</v>
      </c>
      <c r="F3199" s="7">
        <v>2909.98</v>
      </c>
      <c r="G3199" s="7">
        <v>0</v>
      </c>
    </row>
    <row r="3200" spans="1:7" x14ac:dyDescent="0.35">
      <c r="B3200" s="1" t="s">
        <v>924</v>
      </c>
      <c r="C3200" s="1" t="s">
        <v>2611</v>
      </c>
      <c r="D3200" s="1" t="s">
        <v>16</v>
      </c>
      <c r="F3200" s="7">
        <v>3181.03</v>
      </c>
      <c r="G3200" s="7">
        <v>0</v>
      </c>
    </row>
    <row r="3201" spans="1:7" x14ac:dyDescent="0.35">
      <c r="B3201" s="1" t="s">
        <v>783</v>
      </c>
      <c r="C3201" s="1" t="s">
        <v>26</v>
      </c>
    </row>
    <row r="3203" spans="1:7" x14ac:dyDescent="0.35">
      <c r="A3203" s="1" t="s">
        <v>2612</v>
      </c>
      <c r="B3203" s="1" t="s">
        <v>2613</v>
      </c>
      <c r="C3203" s="1" t="s">
        <v>2614</v>
      </c>
      <c r="D3203" s="1" t="s">
        <v>40</v>
      </c>
      <c r="F3203" s="7">
        <v>110.38</v>
      </c>
      <c r="G3203" s="7">
        <v>0</v>
      </c>
    </row>
    <row r="3204" spans="1:7" x14ac:dyDescent="0.35">
      <c r="B3204" s="1" t="s">
        <v>2615</v>
      </c>
      <c r="C3204" s="1" t="s">
        <v>2615</v>
      </c>
      <c r="D3204" s="1" t="s">
        <v>23</v>
      </c>
      <c r="F3204" s="7">
        <v>575.01</v>
      </c>
      <c r="G3204" s="7">
        <v>0</v>
      </c>
    </row>
    <row r="3205" spans="1:7" x14ac:dyDescent="0.35">
      <c r="B3205" s="1" t="s">
        <v>153</v>
      </c>
      <c r="C3205" s="1" t="s">
        <v>153</v>
      </c>
      <c r="D3205" s="1" t="s">
        <v>25</v>
      </c>
      <c r="F3205" s="7">
        <v>518.24</v>
      </c>
      <c r="G3205" s="7">
        <v>0</v>
      </c>
    </row>
    <row r="3206" spans="1:7" x14ac:dyDescent="0.35">
      <c r="D3206" s="1" t="s">
        <v>16</v>
      </c>
      <c r="F3206" s="7">
        <v>425.54</v>
      </c>
      <c r="G3206" s="7">
        <v>0</v>
      </c>
    </row>
    <row r="3207" spans="1:7" x14ac:dyDescent="0.35">
      <c r="D3207" s="1" t="s">
        <v>27</v>
      </c>
      <c r="F3207" s="7">
        <v>335.85</v>
      </c>
      <c r="G3207" s="7">
        <v>0</v>
      </c>
    </row>
    <row r="3208" spans="1:7" x14ac:dyDescent="0.35">
      <c r="D3208" s="1" t="s">
        <v>61</v>
      </c>
      <c r="F3208" s="7">
        <v>948.61</v>
      </c>
      <c r="G3208" s="7">
        <v>0</v>
      </c>
    </row>
    <row r="3211" spans="1:7" x14ac:dyDescent="0.35">
      <c r="A3211" s="1" t="s">
        <v>2616</v>
      </c>
      <c r="B3211" s="1" t="s">
        <v>2617</v>
      </c>
      <c r="C3211" s="1" t="s">
        <v>2618</v>
      </c>
      <c r="D3211" s="1" t="s">
        <v>25</v>
      </c>
      <c r="F3211" s="7">
        <v>527.63</v>
      </c>
      <c r="G3211" s="7">
        <v>0</v>
      </c>
    </row>
    <row r="3212" spans="1:7" x14ac:dyDescent="0.35">
      <c r="B3212" s="1" t="s">
        <v>2619</v>
      </c>
      <c r="C3212" s="1" t="s">
        <v>2620</v>
      </c>
      <c r="D3212" s="1" t="s">
        <v>16</v>
      </c>
      <c r="F3212" s="7">
        <v>422.68</v>
      </c>
      <c r="G3212" s="7">
        <v>0</v>
      </c>
    </row>
    <row r="3213" spans="1:7" x14ac:dyDescent="0.35">
      <c r="B3213" s="1" t="s">
        <v>99</v>
      </c>
      <c r="C3213" s="1" t="s">
        <v>99</v>
      </c>
    </row>
    <row r="3215" spans="1:7" x14ac:dyDescent="0.35">
      <c r="A3215" s="1" t="s">
        <v>2621</v>
      </c>
      <c r="B3215" s="1" t="s">
        <v>1498</v>
      </c>
      <c r="C3215" s="1" t="s">
        <v>1498</v>
      </c>
      <c r="D3215" s="1" t="s">
        <v>16</v>
      </c>
      <c r="E3215" s="1" t="s">
        <v>61</v>
      </c>
      <c r="F3215" s="7">
        <v>347.53</v>
      </c>
      <c r="G3215" s="7">
        <v>0</v>
      </c>
    </row>
    <row r="3216" spans="1:7" x14ac:dyDescent="0.35">
      <c r="B3216" s="1" t="s">
        <v>1292</v>
      </c>
      <c r="C3216" s="1" t="s">
        <v>1292</v>
      </c>
    </row>
    <row r="3217" spans="1:7" x14ac:dyDescent="0.35">
      <c r="B3217" s="1" t="s">
        <v>106</v>
      </c>
      <c r="C3217" s="1" t="s">
        <v>106</v>
      </c>
    </row>
    <row r="3219" spans="1:7" x14ac:dyDescent="0.35">
      <c r="A3219" s="1" t="s">
        <v>2622</v>
      </c>
      <c r="B3219" s="1" t="s">
        <v>2623</v>
      </c>
      <c r="C3219" s="1" t="s">
        <v>2624</v>
      </c>
      <c r="D3219" s="1" t="s">
        <v>40</v>
      </c>
      <c r="F3219" s="7">
        <v>370.28</v>
      </c>
      <c r="G3219" s="7">
        <v>0</v>
      </c>
    </row>
    <row r="3220" spans="1:7" x14ac:dyDescent="0.35">
      <c r="B3220" s="1" t="s">
        <v>2625</v>
      </c>
      <c r="C3220" s="1" t="s">
        <v>2625</v>
      </c>
      <c r="D3220" s="1" t="s">
        <v>23</v>
      </c>
      <c r="F3220" s="7">
        <v>335.56</v>
      </c>
      <c r="G3220" s="7">
        <v>0</v>
      </c>
    </row>
    <row r="3221" spans="1:7" x14ac:dyDescent="0.35">
      <c r="B3221" s="1" t="s">
        <v>26</v>
      </c>
      <c r="C3221" s="1" t="s">
        <v>2626</v>
      </c>
      <c r="D3221" s="1" t="s">
        <v>25</v>
      </c>
      <c r="F3221" s="7">
        <v>294.89999999999998</v>
      </c>
      <c r="G3221" s="7">
        <v>0</v>
      </c>
    </row>
    <row r="3222" spans="1:7" x14ac:dyDescent="0.35">
      <c r="D3222" s="1" t="s">
        <v>16</v>
      </c>
      <c r="F3222" s="7">
        <v>243.59</v>
      </c>
      <c r="G3222" s="7">
        <v>0</v>
      </c>
    </row>
    <row r="3224" spans="1:7" x14ac:dyDescent="0.35">
      <c r="A3224" s="1" t="s">
        <v>2627</v>
      </c>
      <c r="B3224" s="1" t="s">
        <v>1389</v>
      </c>
      <c r="C3224" s="1" t="s">
        <v>1389</v>
      </c>
      <c r="D3224" s="1" t="s">
        <v>16</v>
      </c>
      <c r="E3224" s="1" t="s">
        <v>161</v>
      </c>
      <c r="F3224" s="7">
        <v>462.4</v>
      </c>
      <c r="G3224" s="7">
        <v>0</v>
      </c>
    </row>
    <row r="3225" spans="1:7" x14ac:dyDescent="0.35">
      <c r="B3225" s="1" t="s">
        <v>1390</v>
      </c>
      <c r="C3225" s="1" t="s">
        <v>1390</v>
      </c>
    </row>
    <row r="3226" spans="1:7" x14ac:dyDescent="0.35">
      <c r="B3226" s="1" t="s">
        <v>26</v>
      </c>
      <c r="C3226" s="1" t="s">
        <v>26</v>
      </c>
    </row>
    <row r="3228" spans="1:7" x14ac:dyDescent="0.35">
      <c r="A3228" s="1" t="s">
        <v>2628</v>
      </c>
      <c r="B3228" s="1" t="s">
        <v>2629</v>
      </c>
      <c r="C3228" s="1" t="s">
        <v>2629</v>
      </c>
      <c r="D3228" s="1" t="s">
        <v>40</v>
      </c>
      <c r="F3228" s="7">
        <v>1594.55</v>
      </c>
      <c r="G3228" s="7">
        <v>0</v>
      </c>
    </row>
    <row r="3229" spans="1:7" x14ac:dyDescent="0.35">
      <c r="B3229" s="1" t="s">
        <v>2630</v>
      </c>
      <c r="C3229" s="1" t="s">
        <v>2630</v>
      </c>
      <c r="D3229" s="1" t="s">
        <v>23</v>
      </c>
      <c r="F3229" s="7">
        <v>1541.26</v>
      </c>
      <c r="G3229" s="7">
        <v>0</v>
      </c>
    </row>
    <row r="3230" spans="1:7" x14ac:dyDescent="0.35">
      <c r="B3230" s="1" t="s">
        <v>19</v>
      </c>
      <c r="C3230" s="1" t="s">
        <v>19</v>
      </c>
      <c r="D3230" s="1" t="s">
        <v>25</v>
      </c>
      <c r="F3230" s="7">
        <v>1385.5</v>
      </c>
      <c r="G3230" s="7">
        <v>0</v>
      </c>
    </row>
    <row r="3231" spans="1:7" x14ac:dyDescent="0.35">
      <c r="D3231" s="1" t="s">
        <v>16</v>
      </c>
      <c r="F3231" s="7">
        <v>1136.3900000000001</v>
      </c>
      <c r="G3231" s="7">
        <v>0</v>
      </c>
    </row>
    <row r="3233" spans="1:7" x14ac:dyDescent="0.35">
      <c r="A3233" s="1" t="s">
        <v>2631</v>
      </c>
      <c r="B3233" s="1" t="s">
        <v>2632</v>
      </c>
      <c r="C3233" s="1" t="s">
        <v>2633</v>
      </c>
      <c r="D3233" s="1" t="s">
        <v>40</v>
      </c>
      <c r="F3233" s="7">
        <v>161.5</v>
      </c>
      <c r="G3233" s="7">
        <v>0</v>
      </c>
    </row>
    <row r="3234" spans="1:7" x14ac:dyDescent="0.35">
      <c r="B3234" s="1" t="s">
        <v>2634</v>
      </c>
      <c r="C3234" s="1" t="s">
        <v>2635</v>
      </c>
      <c r="D3234" s="1" t="s">
        <v>23</v>
      </c>
      <c r="F3234" s="7">
        <v>262.24</v>
      </c>
      <c r="G3234" s="7">
        <v>0</v>
      </c>
    </row>
    <row r="3235" spans="1:7" x14ac:dyDescent="0.35">
      <c r="B3235" s="1" t="s">
        <v>437</v>
      </c>
      <c r="C3235" s="1" t="s">
        <v>1069</v>
      </c>
      <c r="D3235" s="1" t="s">
        <v>25</v>
      </c>
      <c r="F3235" s="7">
        <v>191.57</v>
      </c>
      <c r="G3235" s="7">
        <v>0</v>
      </c>
    </row>
    <row r="3236" spans="1:7" x14ac:dyDescent="0.35">
      <c r="D3236" s="1" t="s">
        <v>16</v>
      </c>
      <c r="F3236" s="7">
        <v>305.94</v>
      </c>
      <c r="G3236" s="7">
        <v>152.97</v>
      </c>
    </row>
    <row r="3238" spans="1:7" x14ac:dyDescent="0.35">
      <c r="A3238" s="1" t="s">
        <v>2636</v>
      </c>
      <c r="B3238" s="1" t="s">
        <v>420</v>
      </c>
      <c r="C3238" s="1" t="s">
        <v>420</v>
      </c>
      <c r="D3238" s="1" t="s">
        <v>16</v>
      </c>
      <c r="E3238" s="1" t="s">
        <v>61</v>
      </c>
      <c r="F3238" s="7">
        <v>821.19</v>
      </c>
      <c r="G3238" s="7">
        <v>0</v>
      </c>
    </row>
    <row r="3239" spans="1:7" x14ac:dyDescent="0.35">
      <c r="B3239" s="1" t="s">
        <v>421</v>
      </c>
      <c r="C3239" s="1" t="s">
        <v>421</v>
      </c>
    </row>
    <row r="3240" spans="1:7" x14ac:dyDescent="0.35">
      <c r="B3240" s="1" t="s">
        <v>19</v>
      </c>
      <c r="C3240" s="1" t="s">
        <v>19</v>
      </c>
    </row>
    <row r="3242" spans="1:7" x14ac:dyDescent="0.35">
      <c r="A3242" s="1" t="s">
        <v>2637</v>
      </c>
      <c r="B3242" s="1" t="s">
        <v>2638</v>
      </c>
      <c r="C3242" s="1" t="s">
        <v>2638</v>
      </c>
      <c r="D3242" s="1" t="s">
        <v>40</v>
      </c>
      <c r="F3242" s="7">
        <v>237.64</v>
      </c>
      <c r="G3242" s="7">
        <v>0</v>
      </c>
    </row>
    <row r="3243" spans="1:7" x14ac:dyDescent="0.35">
      <c r="B3243" s="1" t="s">
        <v>2639</v>
      </c>
      <c r="C3243" s="1" t="s">
        <v>2639</v>
      </c>
      <c r="D3243" s="1" t="s">
        <v>23</v>
      </c>
      <c r="F3243" s="7">
        <v>6152.21</v>
      </c>
      <c r="G3243" s="7">
        <v>0</v>
      </c>
    </row>
    <row r="3244" spans="1:7" x14ac:dyDescent="0.35">
      <c r="B3244" s="1" t="s">
        <v>153</v>
      </c>
      <c r="C3244" s="1" t="s">
        <v>2640</v>
      </c>
      <c r="D3244" s="1" t="s">
        <v>25</v>
      </c>
      <c r="F3244" s="7">
        <v>5547.43</v>
      </c>
      <c r="G3244" s="7">
        <v>0</v>
      </c>
    </row>
    <row r="3245" spans="1:7" x14ac:dyDescent="0.35">
      <c r="D3245" s="1" t="s">
        <v>16</v>
      </c>
      <c r="F3245" s="7">
        <v>4574.1000000000004</v>
      </c>
      <c r="G3245" s="7">
        <v>0</v>
      </c>
    </row>
    <row r="3246" spans="1:7" x14ac:dyDescent="0.35">
      <c r="D3246" s="1" t="s">
        <v>27</v>
      </c>
      <c r="F3246" s="7">
        <v>3674.3</v>
      </c>
      <c r="G3246" s="7">
        <v>0</v>
      </c>
    </row>
    <row r="3247" spans="1:7" x14ac:dyDescent="0.35">
      <c r="D3247" s="1" t="s">
        <v>61</v>
      </c>
      <c r="F3247" s="7">
        <v>17933.3</v>
      </c>
      <c r="G3247" s="7">
        <v>0</v>
      </c>
    </row>
    <row r="3249" spans="1:7" x14ac:dyDescent="0.35">
      <c r="A3249" s="1" t="s">
        <v>2641</v>
      </c>
      <c r="B3249" s="1" t="s">
        <v>1532</v>
      </c>
      <c r="C3249" s="1" t="s">
        <v>1532</v>
      </c>
      <c r="D3249" s="1" t="s">
        <v>16</v>
      </c>
      <c r="E3249" s="1" t="s">
        <v>44</v>
      </c>
      <c r="F3249" s="7">
        <v>919.44</v>
      </c>
      <c r="G3249" s="7">
        <v>0</v>
      </c>
    </row>
    <row r="3250" spans="1:7" x14ac:dyDescent="0.35">
      <c r="B3250" s="1" t="s">
        <v>1533</v>
      </c>
      <c r="C3250" s="1" t="s">
        <v>1534</v>
      </c>
    </row>
    <row r="3251" spans="1:7" x14ac:dyDescent="0.35">
      <c r="B3251" s="1" t="s">
        <v>19</v>
      </c>
      <c r="C3251" s="1" t="s">
        <v>19</v>
      </c>
    </row>
    <row r="3253" spans="1:7" x14ac:dyDescent="0.35">
      <c r="A3253" s="1" t="s">
        <v>2642</v>
      </c>
      <c r="B3253" s="1" t="s">
        <v>2643</v>
      </c>
      <c r="C3253" s="1" t="s">
        <v>2644</v>
      </c>
      <c r="D3253" s="1" t="s">
        <v>25</v>
      </c>
      <c r="F3253" s="7">
        <v>1483.28</v>
      </c>
      <c r="G3253" s="7">
        <v>0</v>
      </c>
    </row>
    <row r="3254" spans="1:7" x14ac:dyDescent="0.35">
      <c r="B3254" s="1" t="s">
        <v>2645</v>
      </c>
      <c r="C3254" s="1" t="s">
        <v>2646</v>
      </c>
      <c r="D3254" s="1" t="s">
        <v>16</v>
      </c>
      <c r="F3254" s="7">
        <v>1189.98</v>
      </c>
      <c r="G3254" s="7">
        <v>1145.26</v>
      </c>
    </row>
    <row r="3255" spans="1:7" x14ac:dyDescent="0.35">
      <c r="B3255" s="1" t="s">
        <v>144</v>
      </c>
      <c r="C3255" s="1" t="s">
        <v>144</v>
      </c>
    </row>
    <row r="3257" spans="1:7" x14ac:dyDescent="0.35">
      <c r="A3257" s="1" t="s">
        <v>2647</v>
      </c>
      <c r="B3257" s="1" t="s">
        <v>2648</v>
      </c>
      <c r="C3257" s="1" t="s">
        <v>2649</v>
      </c>
      <c r="D3257" s="1" t="s">
        <v>16</v>
      </c>
      <c r="F3257" s="7">
        <v>283.52999999999997</v>
      </c>
      <c r="G3257" s="7">
        <v>0</v>
      </c>
    </row>
    <row r="3258" spans="1:7" x14ac:dyDescent="0.35">
      <c r="B3258" s="1" t="s">
        <v>2650</v>
      </c>
      <c r="C3258" s="1" t="s">
        <v>2651</v>
      </c>
    </row>
    <row r="3259" spans="1:7" x14ac:dyDescent="0.35">
      <c r="B3259" s="1" t="s">
        <v>2652</v>
      </c>
      <c r="C3259" s="1" t="s">
        <v>139</v>
      </c>
    </row>
    <row r="3262" spans="1:7" x14ac:dyDescent="0.35">
      <c r="A3262" s="1" t="s">
        <v>2653</v>
      </c>
      <c r="B3262" s="1" t="s">
        <v>300</v>
      </c>
      <c r="C3262" s="1" t="s">
        <v>300</v>
      </c>
      <c r="D3262" s="1" t="s">
        <v>16</v>
      </c>
      <c r="E3262" s="1" t="s">
        <v>61</v>
      </c>
      <c r="F3262" s="7">
        <v>615.89</v>
      </c>
      <c r="G3262" s="7">
        <v>0</v>
      </c>
    </row>
    <row r="3263" spans="1:7" x14ac:dyDescent="0.35">
      <c r="B3263" s="1" t="s">
        <v>45</v>
      </c>
      <c r="C3263" s="1" t="s">
        <v>45</v>
      </c>
    </row>
    <row r="3264" spans="1:7" x14ac:dyDescent="0.35">
      <c r="B3264" s="1" t="s">
        <v>19</v>
      </c>
      <c r="C3264" s="1" t="s">
        <v>19</v>
      </c>
    </row>
    <row r="3266" spans="1:7" x14ac:dyDescent="0.35">
      <c r="A3266" s="1" t="s">
        <v>2654</v>
      </c>
      <c r="B3266" s="1" t="s">
        <v>185</v>
      </c>
      <c r="C3266" s="1" t="s">
        <v>186</v>
      </c>
      <c r="D3266" s="1" t="s">
        <v>16</v>
      </c>
      <c r="E3266" s="1" t="s">
        <v>61</v>
      </c>
      <c r="F3266" s="7">
        <v>1553.49</v>
      </c>
      <c r="G3266" s="7">
        <v>0</v>
      </c>
    </row>
    <row r="3267" spans="1:7" x14ac:dyDescent="0.35">
      <c r="B3267" s="1" t="s">
        <v>187</v>
      </c>
      <c r="C3267" s="1" t="s">
        <v>187</v>
      </c>
    </row>
    <row r="3268" spans="1:7" x14ac:dyDescent="0.35">
      <c r="B3268" s="1" t="s">
        <v>26</v>
      </c>
      <c r="C3268" s="1" t="s">
        <v>26</v>
      </c>
    </row>
    <row r="3270" spans="1:7" x14ac:dyDescent="0.35">
      <c r="A3270" s="1" t="s">
        <v>2655</v>
      </c>
      <c r="B3270" s="1" t="s">
        <v>2656</v>
      </c>
      <c r="C3270" s="1" t="s">
        <v>2657</v>
      </c>
      <c r="D3270" s="1" t="s">
        <v>16</v>
      </c>
      <c r="E3270" s="1" t="s">
        <v>61</v>
      </c>
      <c r="F3270" s="7">
        <v>776.75</v>
      </c>
      <c r="G3270" s="7">
        <v>0</v>
      </c>
    </row>
    <row r="3271" spans="1:7" x14ac:dyDescent="0.35">
      <c r="B3271" s="1" t="s">
        <v>2658</v>
      </c>
      <c r="C3271" s="1" t="s">
        <v>2659</v>
      </c>
    </row>
    <row r="3272" spans="1:7" x14ac:dyDescent="0.35">
      <c r="B3272" s="1" t="s">
        <v>144</v>
      </c>
      <c r="C3272" s="1" t="s">
        <v>26</v>
      </c>
    </row>
    <row r="3274" spans="1:7" x14ac:dyDescent="0.35">
      <c r="A3274" s="1" t="s">
        <v>2660</v>
      </c>
      <c r="B3274" s="1" t="s">
        <v>2661</v>
      </c>
      <c r="C3274" s="1" t="s">
        <v>2661</v>
      </c>
      <c r="D3274" s="1" t="s">
        <v>40</v>
      </c>
      <c r="E3274" s="1" t="s">
        <v>16</v>
      </c>
      <c r="F3274" s="7">
        <v>581.95000000000005</v>
      </c>
      <c r="G3274" s="7">
        <v>0</v>
      </c>
    </row>
    <row r="3275" spans="1:7" x14ac:dyDescent="0.35">
      <c r="B3275" s="1" t="s">
        <v>2662</v>
      </c>
      <c r="C3275" s="1" t="s">
        <v>2662</v>
      </c>
    </row>
    <row r="3276" spans="1:7" x14ac:dyDescent="0.35">
      <c r="B3276" s="1" t="s">
        <v>26</v>
      </c>
      <c r="C3276" s="1" t="s">
        <v>26</v>
      </c>
    </row>
    <row r="3278" spans="1:7" x14ac:dyDescent="0.35">
      <c r="A3278" s="1" t="s">
        <v>2663</v>
      </c>
      <c r="B3278" s="1" t="s">
        <v>2664</v>
      </c>
      <c r="C3278" s="1" t="s">
        <v>2664</v>
      </c>
      <c r="D3278" s="1" t="s">
        <v>16</v>
      </c>
      <c r="F3278" s="7">
        <v>1306</v>
      </c>
      <c r="G3278" s="7">
        <v>0</v>
      </c>
    </row>
    <row r="3279" spans="1:7" x14ac:dyDescent="0.35">
      <c r="B3279" s="1" t="s">
        <v>2665</v>
      </c>
      <c r="C3279" s="1" t="s">
        <v>2665</v>
      </c>
    </row>
    <row r="3280" spans="1:7" x14ac:dyDescent="0.35">
      <c r="B3280" s="1" t="s">
        <v>19</v>
      </c>
      <c r="C3280" s="1" t="s">
        <v>19</v>
      </c>
    </row>
    <row r="3282" spans="1:7" x14ac:dyDescent="0.35">
      <c r="A3282" s="1" t="s">
        <v>2666</v>
      </c>
      <c r="B3282" s="1" t="s">
        <v>2667</v>
      </c>
      <c r="C3282" s="1" t="s">
        <v>2667</v>
      </c>
      <c r="D3282" s="1" t="s">
        <v>16</v>
      </c>
      <c r="E3282" s="1" t="s">
        <v>61</v>
      </c>
      <c r="F3282" s="7">
        <v>1026.49</v>
      </c>
      <c r="G3282" s="7">
        <v>0</v>
      </c>
    </row>
    <row r="3283" spans="1:7" x14ac:dyDescent="0.35">
      <c r="B3283" s="1" t="s">
        <v>2668</v>
      </c>
      <c r="C3283" s="1" t="s">
        <v>2668</v>
      </c>
    </row>
    <row r="3284" spans="1:7" x14ac:dyDescent="0.35">
      <c r="B3284" s="1" t="s">
        <v>19</v>
      </c>
      <c r="C3284" s="1" t="s">
        <v>19</v>
      </c>
    </row>
    <row r="3286" spans="1:7" x14ac:dyDescent="0.35">
      <c r="A3286" s="1" t="s">
        <v>2669</v>
      </c>
      <c r="B3286" s="1" t="s">
        <v>481</v>
      </c>
      <c r="C3286" s="1" t="s">
        <v>481</v>
      </c>
      <c r="D3286" s="1" t="s">
        <v>16</v>
      </c>
      <c r="E3286" s="1" t="s">
        <v>61</v>
      </c>
      <c r="F3286" s="7">
        <v>1050.18</v>
      </c>
      <c r="G3286" s="7">
        <v>0</v>
      </c>
    </row>
    <row r="3287" spans="1:7" x14ac:dyDescent="0.35">
      <c r="B3287" s="1" t="s">
        <v>482</v>
      </c>
      <c r="C3287" s="1" t="s">
        <v>483</v>
      </c>
    </row>
    <row r="3288" spans="1:7" x14ac:dyDescent="0.35">
      <c r="B3288" s="1" t="s">
        <v>26</v>
      </c>
      <c r="C3288" s="1" t="s">
        <v>26</v>
      </c>
    </row>
    <row r="3290" spans="1:7" x14ac:dyDescent="0.35">
      <c r="A3290" s="1" t="s">
        <v>2670</v>
      </c>
      <c r="B3290" s="1" t="s">
        <v>2671</v>
      </c>
      <c r="C3290" s="1" t="s">
        <v>2672</v>
      </c>
      <c r="D3290" s="1" t="s">
        <v>16</v>
      </c>
      <c r="F3290" s="7">
        <v>96.61</v>
      </c>
      <c r="G3290" s="7">
        <v>0</v>
      </c>
    </row>
    <row r="3291" spans="1:7" x14ac:dyDescent="0.35">
      <c r="B3291" s="1" t="s">
        <v>2673</v>
      </c>
      <c r="C3291" s="1" t="s">
        <v>2674</v>
      </c>
    </row>
    <row r="3292" spans="1:7" x14ac:dyDescent="0.35">
      <c r="B3292" s="1" t="s">
        <v>2675</v>
      </c>
      <c r="C3292" s="1" t="s">
        <v>139</v>
      </c>
    </row>
    <row r="3294" spans="1:7" x14ac:dyDescent="0.35">
      <c r="A3294" s="1" t="s">
        <v>2676</v>
      </c>
      <c r="B3294" s="1" t="s">
        <v>610</v>
      </c>
      <c r="C3294" s="1" t="s">
        <v>610</v>
      </c>
      <c r="D3294" s="1" t="s">
        <v>16</v>
      </c>
      <c r="E3294" s="1" t="s">
        <v>61</v>
      </c>
      <c r="F3294" s="7">
        <v>821.19</v>
      </c>
      <c r="G3294" s="7">
        <v>0</v>
      </c>
    </row>
    <row r="3295" spans="1:7" x14ac:dyDescent="0.35">
      <c r="B3295" s="1" t="s">
        <v>611</v>
      </c>
      <c r="C3295" s="1" t="s">
        <v>611</v>
      </c>
    </row>
    <row r="3296" spans="1:7" x14ac:dyDescent="0.35">
      <c r="B3296" s="1" t="s">
        <v>19</v>
      </c>
      <c r="C3296" s="1" t="s">
        <v>19</v>
      </c>
    </row>
    <row r="3298" spans="1:7" x14ac:dyDescent="0.35">
      <c r="A3298" s="1" t="s">
        <v>2677</v>
      </c>
      <c r="B3298" s="1" t="s">
        <v>2678</v>
      </c>
      <c r="C3298" s="1" t="s">
        <v>2679</v>
      </c>
      <c r="D3298" s="1" t="s">
        <v>16</v>
      </c>
      <c r="F3298" s="7">
        <v>85.78</v>
      </c>
      <c r="G3298" s="7">
        <v>0</v>
      </c>
    </row>
    <row r="3299" spans="1:7" x14ac:dyDescent="0.35">
      <c r="B3299" s="1" t="s">
        <v>2680</v>
      </c>
      <c r="C3299" s="1" t="s">
        <v>2681</v>
      </c>
    </row>
    <row r="3300" spans="1:7" x14ac:dyDescent="0.35">
      <c r="B3300" s="1" t="s">
        <v>2682</v>
      </c>
      <c r="C3300" s="1" t="s">
        <v>2512</v>
      </c>
    </row>
    <row r="3302" spans="1:7" x14ac:dyDescent="0.35">
      <c r="A3302" s="1" t="s">
        <v>2683</v>
      </c>
      <c r="B3302" s="1" t="s">
        <v>2684</v>
      </c>
      <c r="C3302" s="1" t="s">
        <v>2685</v>
      </c>
      <c r="D3302" s="1" t="s">
        <v>16</v>
      </c>
      <c r="F3302" s="7">
        <v>353.53</v>
      </c>
      <c r="G3302" s="7">
        <v>0</v>
      </c>
    </row>
    <row r="3303" spans="1:7" x14ac:dyDescent="0.35">
      <c r="B3303" s="1" t="s">
        <v>2686</v>
      </c>
      <c r="C3303" s="1" t="s">
        <v>2686</v>
      </c>
    </row>
    <row r="3304" spans="1:7" x14ac:dyDescent="0.35">
      <c r="B3304" s="1" t="s">
        <v>823</v>
      </c>
      <c r="C3304" s="1" t="s">
        <v>823</v>
      </c>
    </row>
    <row r="3306" spans="1:7" x14ac:dyDescent="0.35">
      <c r="A3306" s="1" t="s">
        <v>2687</v>
      </c>
      <c r="B3306" s="1" t="s">
        <v>2688</v>
      </c>
      <c r="C3306" s="1" t="s">
        <v>2689</v>
      </c>
      <c r="D3306" s="1" t="s">
        <v>161</v>
      </c>
      <c r="F3306" s="7">
        <v>416.94</v>
      </c>
      <c r="G3306" s="7">
        <v>0</v>
      </c>
    </row>
    <row r="3307" spans="1:7" x14ac:dyDescent="0.35">
      <c r="B3307" s="1" t="s">
        <v>2690</v>
      </c>
      <c r="C3307" s="1" t="s">
        <v>2690</v>
      </c>
    </row>
    <row r="3308" spans="1:7" x14ac:dyDescent="0.35">
      <c r="B3308" s="1" t="s">
        <v>26</v>
      </c>
      <c r="C3308" s="1" t="s">
        <v>26</v>
      </c>
    </row>
    <row r="3311" spans="1:7" x14ac:dyDescent="0.35">
      <c r="A3311" s="1" t="s">
        <v>2691</v>
      </c>
      <c r="B3311" s="1" t="s">
        <v>2692</v>
      </c>
      <c r="C3311" s="1" t="s">
        <v>2692</v>
      </c>
      <c r="D3311" s="1" t="s">
        <v>40</v>
      </c>
      <c r="F3311" s="7">
        <v>293.02999999999997</v>
      </c>
      <c r="G3311" s="7">
        <v>0</v>
      </c>
    </row>
    <row r="3312" spans="1:7" x14ac:dyDescent="0.35">
      <c r="B3312" s="1" t="s">
        <v>2693</v>
      </c>
      <c r="C3312" s="1" t="s">
        <v>2694</v>
      </c>
      <c r="D3312" s="1" t="s">
        <v>23</v>
      </c>
      <c r="F3312" s="7">
        <v>283.24</v>
      </c>
      <c r="G3312" s="7">
        <v>0</v>
      </c>
    </row>
    <row r="3313" spans="1:7" x14ac:dyDescent="0.35">
      <c r="B3313" s="1" t="s">
        <v>19</v>
      </c>
      <c r="C3313" s="1" t="s">
        <v>19</v>
      </c>
      <c r="D3313" s="1" t="s">
        <v>25</v>
      </c>
      <c r="F3313" s="7">
        <v>254.61</v>
      </c>
      <c r="G3313" s="7">
        <v>0</v>
      </c>
    </row>
    <row r="3314" spans="1:7" x14ac:dyDescent="0.35">
      <c r="D3314" s="1" t="s">
        <v>16</v>
      </c>
      <c r="F3314" s="7">
        <v>200.48</v>
      </c>
      <c r="G3314" s="7">
        <v>0</v>
      </c>
    </row>
    <row r="3316" spans="1:7" x14ac:dyDescent="0.35">
      <c r="A3316" s="1" t="s">
        <v>2695</v>
      </c>
      <c r="B3316" s="1" t="s">
        <v>2696</v>
      </c>
      <c r="C3316" s="1" t="s">
        <v>2697</v>
      </c>
      <c r="D3316" s="1" t="s">
        <v>16</v>
      </c>
      <c r="F3316" s="7">
        <v>1241.3800000000001</v>
      </c>
      <c r="G3316" s="7">
        <v>0</v>
      </c>
    </row>
    <row r="3317" spans="1:7" x14ac:dyDescent="0.35">
      <c r="B3317" s="1" t="s">
        <v>2698</v>
      </c>
      <c r="C3317" s="1" t="s">
        <v>2699</v>
      </c>
    </row>
    <row r="3318" spans="1:7" x14ac:dyDescent="0.35">
      <c r="B3318" s="1" t="s">
        <v>2700</v>
      </c>
      <c r="C3318" s="1" t="s">
        <v>153</v>
      </c>
    </row>
    <row r="3320" spans="1:7" x14ac:dyDescent="0.35">
      <c r="A3320" s="1" t="s">
        <v>2701</v>
      </c>
      <c r="B3320" s="1" t="s">
        <v>2702</v>
      </c>
      <c r="C3320" s="1" t="s">
        <v>2702</v>
      </c>
      <c r="D3320" s="1" t="s">
        <v>16</v>
      </c>
      <c r="F3320" s="7">
        <v>487.83</v>
      </c>
      <c r="G3320" s="7">
        <v>0</v>
      </c>
    </row>
    <row r="3321" spans="1:7" x14ac:dyDescent="0.35">
      <c r="B3321" s="1" t="s">
        <v>2703</v>
      </c>
      <c r="C3321" s="1" t="s">
        <v>2704</v>
      </c>
    </row>
    <row r="3322" spans="1:7" x14ac:dyDescent="0.35">
      <c r="B3322" s="1" t="s">
        <v>158</v>
      </c>
      <c r="C3322" s="1" t="s">
        <v>158</v>
      </c>
    </row>
    <row r="3324" spans="1:7" x14ac:dyDescent="0.35">
      <c r="A3324" s="1" t="s">
        <v>2705</v>
      </c>
      <c r="B3324" s="1" t="s">
        <v>1435</v>
      </c>
      <c r="C3324" s="1" t="s">
        <v>1435</v>
      </c>
      <c r="D3324" s="1" t="s">
        <v>25</v>
      </c>
      <c r="F3324" s="7">
        <v>82.92</v>
      </c>
      <c r="G3324" s="7">
        <v>0</v>
      </c>
    </row>
    <row r="3325" spans="1:7" x14ac:dyDescent="0.35">
      <c r="B3325" s="1" t="s">
        <v>2706</v>
      </c>
      <c r="C3325" s="1" t="s">
        <v>2707</v>
      </c>
    </row>
    <row r="3326" spans="1:7" x14ac:dyDescent="0.35">
      <c r="B3326" s="1" t="s">
        <v>2708</v>
      </c>
      <c r="C3326" s="1" t="s">
        <v>33</v>
      </c>
    </row>
    <row r="3328" spans="1:7" x14ac:dyDescent="0.35">
      <c r="A3328" s="1" t="s">
        <v>2709</v>
      </c>
      <c r="B3328" s="1" t="s">
        <v>2710</v>
      </c>
      <c r="C3328" s="1" t="s">
        <v>2711</v>
      </c>
      <c r="D3328" s="1" t="s">
        <v>40</v>
      </c>
      <c r="F3328" s="7">
        <v>678.19</v>
      </c>
      <c r="G3328" s="7">
        <v>0</v>
      </c>
    </row>
    <row r="3329" spans="1:7" x14ac:dyDescent="0.35">
      <c r="B3329" s="1" t="s">
        <v>2712</v>
      </c>
      <c r="C3329" s="1" t="s">
        <v>2712</v>
      </c>
      <c r="D3329" s="1" t="s">
        <v>23</v>
      </c>
      <c r="F3329" s="7">
        <v>723.4</v>
      </c>
      <c r="G3329" s="7">
        <v>0</v>
      </c>
    </row>
    <row r="3330" spans="1:7" x14ac:dyDescent="0.35">
      <c r="B3330" s="1" t="s">
        <v>2223</v>
      </c>
      <c r="C3330" s="1" t="s">
        <v>2223</v>
      </c>
      <c r="D3330" s="1" t="s">
        <v>25</v>
      </c>
      <c r="F3330" s="7">
        <v>664.63</v>
      </c>
      <c r="G3330" s="7">
        <v>0</v>
      </c>
    </row>
    <row r="3331" spans="1:7" x14ac:dyDescent="0.35">
      <c r="D3331" s="1" t="s">
        <v>16</v>
      </c>
      <c r="F3331" s="7">
        <v>545.53</v>
      </c>
      <c r="G3331" s="7">
        <v>0</v>
      </c>
    </row>
    <row r="3332" spans="1:7" x14ac:dyDescent="0.35">
      <c r="D3332" s="1" t="s">
        <v>27</v>
      </c>
      <c r="F3332" s="7">
        <v>435.99</v>
      </c>
      <c r="G3332" s="7">
        <v>0</v>
      </c>
    </row>
    <row r="3334" spans="1:7" x14ac:dyDescent="0.35">
      <c r="A3334" s="1" t="s">
        <v>2713</v>
      </c>
      <c r="B3334" s="1" t="s">
        <v>2714</v>
      </c>
      <c r="C3334" s="1" t="s">
        <v>2715</v>
      </c>
      <c r="D3334" s="1" t="s">
        <v>25</v>
      </c>
      <c r="F3334" s="7">
        <v>310</v>
      </c>
      <c r="G3334" s="7">
        <v>0</v>
      </c>
    </row>
    <row r="3335" spans="1:7" x14ac:dyDescent="0.35">
      <c r="B3335" s="1" t="s">
        <v>2716</v>
      </c>
      <c r="C3335" s="1" t="s">
        <v>2717</v>
      </c>
      <c r="D3335" s="1" t="s">
        <v>16</v>
      </c>
      <c r="F3335" s="7">
        <v>373.11</v>
      </c>
      <c r="G3335" s="7">
        <v>0</v>
      </c>
    </row>
    <row r="3336" spans="1:7" x14ac:dyDescent="0.35">
      <c r="B3336" s="1" t="s">
        <v>2512</v>
      </c>
      <c r="C3336" s="1" t="s">
        <v>26</v>
      </c>
    </row>
    <row r="3338" spans="1:7" x14ac:dyDescent="0.35">
      <c r="A3338" s="1" t="s">
        <v>2718</v>
      </c>
      <c r="B3338" s="1" t="s">
        <v>2719</v>
      </c>
      <c r="C3338" s="1" t="s">
        <v>2720</v>
      </c>
      <c r="D3338" s="1" t="s">
        <v>25</v>
      </c>
      <c r="F3338" s="7">
        <v>417</v>
      </c>
      <c r="G3338" s="7">
        <v>0</v>
      </c>
    </row>
    <row r="3339" spans="1:7" x14ac:dyDescent="0.35">
      <c r="B3339" s="1" t="s">
        <v>2721</v>
      </c>
      <c r="C3339" s="1" t="s">
        <v>2721</v>
      </c>
      <c r="D3339" s="1" t="s">
        <v>16</v>
      </c>
      <c r="F3339" s="7">
        <v>344.45</v>
      </c>
      <c r="G3339" s="7">
        <v>172.23</v>
      </c>
    </row>
    <row r="3340" spans="1:7" x14ac:dyDescent="0.35">
      <c r="B3340" s="1" t="s">
        <v>26</v>
      </c>
      <c r="C3340" s="1" t="s">
        <v>26</v>
      </c>
    </row>
    <row r="3342" spans="1:7" x14ac:dyDescent="0.35">
      <c r="A3342" s="1" t="s">
        <v>2722</v>
      </c>
      <c r="B3342" s="1" t="s">
        <v>2723</v>
      </c>
      <c r="C3342" s="1" t="s">
        <v>2724</v>
      </c>
      <c r="D3342" s="1" t="s">
        <v>25</v>
      </c>
      <c r="F3342" s="7">
        <v>148.97999999999999</v>
      </c>
      <c r="G3342" s="7">
        <v>0</v>
      </c>
    </row>
    <row r="3343" spans="1:7" x14ac:dyDescent="0.35">
      <c r="B3343" s="1" t="s">
        <v>2725</v>
      </c>
      <c r="C3343" s="1" t="s">
        <v>2726</v>
      </c>
      <c r="D3343" s="1" t="s">
        <v>16</v>
      </c>
      <c r="F3343" s="7">
        <v>149.52000000000001</v>
      </c>
      <c r="G3343" s="7">
        <v>0</v>
      </c>
    </row>
    <row r="3344" spans="1:7" x14ac:dyDescent="0.35">
      <c r="B3344" s="1" t="s">
        <v>26</v>
      </c>
      <c r="C3344" s="1" t="s">
        <v>26</v>
      </c>
    </row>
    <row r="3346" spans="1:7" x14ac:dyDescent="0.35">
      <c r="A3346" s="1" t="s">
        <v>2727</v>
      </c>
      <c r="B3346" s="1" t="s">
        <v>2728</v>
      </c>
      <c r="C3346" s="1" t="s">
        <v>2728</v>
      </c>
      <c r="D3346" s="1" t="s">
        <v>16</v>
      </c>
      <c r="E3346" s="1" t="s">
        <v>61</v>
      </c>
      <c r="F3346" s="7">
        <v>4660.4799999999996</v>
      </c>
      <c r="G3346" s="7">
        <v>0</v>
      </c>
    </row>
    <row r="3347" spans="1:7" x14ac:dyDescent="0.35">
      <c r="B3347" s="1" t="s">
        <v>2729</v>
      </c>
      <c r="C3347" s="1" t="s">
        <v>2729</v>
      </c>
    </row>
    <row r="3348" spans="1:7" x14ac:dyDescent="0.35">
      <c r="B3348" s="1" t="s">
        <v>26</v>
      </c>
      <c r="C3348" s="1" t="s">
        <v>26</v>
      </c>
    </row>
    <row r="3350" spans="1:7" x14ac:dyDescent="0.35">
      <c r="A3350" s="1" t="s">
        <v>2730</v>
      </c>
      <c r="B3350" s="1" t="s">
        <v>2731</v>
      </c>
      <c r="C3350" s="1" t="s">
        <v>2731</v>
      </c>
      <c r="D3350" s="1" t="s">
        <v>40</v>
      </c>
      <c r="F3350" s="7">
        <v>140.78</v>
      </c>
      <c r="G3350" s="7">
        <v>0</v>
      </c>
    </row>
    <row r="3351" spans="1:7" x14ac:dyDescent="0.35">
      <c r="B3351" s="1" t="s">
        <v>2732</v>
      </c>
      <c r="C3351" s="1" t="s">
        <v>2732</v>
      </c>
      <c r="D3351" s="1" t="s">
        <v>23</v>
      </c>
      <c r="F3351" s="7">
        <v>265.18</v>
      </c>
      <c r="G3351" s="7">
        <v>0</v>
      </c>
    </row>
    <row r="3352" spans="1:7" x14ac:dyDescent="0.35">
      <c r="B3352" s="1" t="s">
        <v>153</v>
      </c>
      <c r="C3352" s="1" t="s">
        <v>153</v>
      </c>
      <c r="D3352" s="1" t="s">
        <v>25</v>
      </c>
      <c r="F3352" s="7">
        <v>239.25</v>
      </c>
      <c r="G3352" s="7">
        <v>0</v>
      </c>
    </row>
    <row r="3353" spans="1:7" x14ac:dyDescent="0.35">
      <c r="D3353" s="1" t="s">
        <v>16</v>
      </c>
      <c r="F3353" s="7">
        <v>188.67</v>
      </c>
      <c r="G3353" s="7">
        <v>0</v>
      </c>
    </row>
    <row r="3355" spans="1:7" x14ac:dyDescent="0.35">
      <c r="A3355" s="1" t="s">
        <v>2733</v>
      </c>
      <c r="B3355" s="1" t="s">
        <v>2734</v>
      </c>
      <c r="C3355" s="1" t="s">
        <v>2735</v>
      </c>
      <c r="D3355" s="1" t="s">
        <v>16</v>
      </c>
      <c r="F3355" s="7">
        <v>3868.59</v>
      </c>
      <c r="G3355" s="7">
        <v>1934.3</v>
      </c>
    </row>
    <row r="3356" spans="1:7" x14ac:dyDescent="0.35">
      <c r="B3356" s="1" t="s">
        <v>2132</v>
      </c>
      <c r="C3356" s="1" t="s">
        <v>2736</v>
      </c>
    </row>
    <row r="3357" spans="1:7" x14ac:dyDescent="0.35">
      <c r="B3357" s="1" t="s">
        <v>2134</v>
      </c>
      <c r="C3357" s="1" t="s">
        <v>26</v>
      </c>
    </row>
    <row r="3360" spans="1:7" x14ac:dyDescent="0.35">
      <c r="A3360" s="1" t="s">
        <v>2737</v>
      </c>
      <c r="B3360" s="1" t="s">
        <v>2738</v>
      </c>
      <c r="C3360" s="1" t="s">
        <v>2738</v>
      </c>
      <c r="D3360" s="1" t="s">
        <v>16</v>
      </c>
      <c r="F3360" s="7">
        <v>11.17</v>
      </c>
      <c r="G3360" s="7">
        <v>0</v>
      </c>
    </row>
    <row r="3361" spans="1:7" x14ac:dyDescent="0.35">
      <c r="B3361" s="1" t="s">
        <v>2739</v>
      </c>
      <c r="C3361" s="1" t="s">
        <v>2740</v>
      </c>
    </row>
    <row r="3362" spans="1:7" x14ac:dyDescent="0.35">
      <c r="B3362" s="1" t="s">
        <v>1841</v>
      </c>
      <c r="C3362" s="1" t="s">
        <v>19</v>
      </c>
    </row>
    <row r="3364" spans="1:7" x14ac:dyDescent="0.35">
      <c r="A3364" s="1" t="s">
        <v>2741</v>
      </c>
      <c r="B3364" s="1" t="s">
        <v>2742</v>
      </c>
      <c r="C3364" s="1" t="s">
        <v>2743</v>
      </c>
      <c r="D3364" s="1" t="s">
        <v>16</v>
      </c>
      <c r="F3364" s="7">
        <v>260.20999999999998</v>
      </c>
      <c r="G3364" s="7">
        <v>0</v>
      </c>
    </row>
    <row r="3365" spans="1:7" x14ac:dyDescent="0.35">
      <c r="B3365" s="1" t="s">
        <v>2744</v>
      </c>
      <c r="C3365" s="1" t="s">
        <v>2745</v>
      </c>
    </row>
    <row r="3366" spans="1:7" x14ac:dyDescent="0.35">
      <c r="B3366" s="1" t="s">
        <v>488</v>
      </c>
      <c r="C3366" s="1" t="s">
        <v>26</v>
      </c>
    </row>
    <row r="3368" spans="1:7" x14ac:dyDescent="0.35">
      <c r="A3368" s="1" t="s">
        <v>2746</v>
      </c>
      <c r="B3368" s="1" t="s">
        <v>2747</v>
      </c>
      <c r="C3368" s="1" t="s">
        <v>2747</v>
      </c>
      <c r="D3368" s="1" t="s">
        <v>16</v>
      </c>
      <c r="F3368" s="7">
        <v>272.94</v>
      </c>
      <c r="G3368" s="7">
        <v>0</v>
      </c>
    </row>
    <row r="3369" spans="1:7" x14ac:dyDescent="0.35">
      <c r="B3369" s="1" t="s">
        <v>2748</v>
      </c>
      <c r="C3369" s="1" t="s">
        <v>2749</v>
      </c>
    </row>
    <row r="3370" spans="1:7" x14ac:dyDescent="0.35">
      <c r="B3370" s="1" t="s">
        <v>26</v>
      </c>
      <c r="C3370" s="1" t="s">
        <v>26</v>
      </c>
    </row>
    <row r="3372" spans="1:7" x14ac:dyDescent="0.35">
      <c r="A3372" s="1" t="s">
        <v>2750</v>
      </c>
      <c r="B3372" s="1" t="s">
        <v>2751</v>
      </c>
      <c r="C3372" s="1" t="s">
        <v>2752</v>
      </c>
      <c r="D3372" s="1" t="s">
        <v>16</v>
      </c>
      <c r="F3372" s="7">
        <v>324.69</v>
      </c>
      <c r="G3372" s="7">
        <v>0</v>
      </c>
    </row>
    <row r="3373" spans="1:7" x14ac:dyDescent="0.35">
      <c r="B3373" s="1" t="s">
        <v>2753</v>
      </c>
      <c r="C3373" s="1" t="s">
        <v>2753</v>
      </c>
    </row>
    <row r="3374" spans="1:7" x14ac:dyDescent="0.35">
      <c r="B3374" s="1" t="s">
        <v>26</v>
      </c>
      <c r="C3374" s="1" t="s">
        <v>26</v>
      </c>
    </row>
    <row r="3376" spans="1:7" x14ac:dyDescent="0.35">
      <c r="A3376" s="1" t="s">
        <v>2754</v>
      </c>
      <c r="B3376" s="1" t="s">
        <v>2755</v>
      </c>
      <c r="C3376" s="1" t="s">
        <v>2756</v>
      </c>
      <c r="D3376" s="1" t="s">
        <v>40</v>
      </c>
      <c r="F3376" s="7">
        <v>137</v>
      </c>
      <c r="G3376" s="7">
        <v>0</v>
      </c>
    </row>
    <row r="3377" spans="1:7" x14ac:dyDescent="0.35">
      <c r="B3377" s="1" t="s">
        <v>2757</v>
      </c>
      <c r="C3377" s="1" t="s">
        <v>2758</v>
      </c>
      <c r="D3377" s="1" t="s">
        <v>23</v>
      </c>
      <c r="F3377" s="7">
        <v>4161.75</v>
      </c>
      <c r="G3377" s="7">
        <v>0</v>
      </c>
    </row>
    <row r="3378" spans="1:7" x14ac:dyDescent="0.35">
      <c r="B3378" s="1" t="s">
        <v>19</v>
      </c>
      <c r="C3378" s="1" t="s">
        <v>26</v>
      </c>
      <c r="D3378" s="1" t="s">
        <v>25</v>
      </c>
      <c r="F3378" s="7">
        <v>3657.36</v>
      </c>
      <c r="G3378" s="7">
        <v>0</v>
      </c>
    </row>
    <row r="3379" spans="1:7" x14ac:dyDescent="0.35">
      <c r="D3379" s="1" t="s">
        <v>16</v>
      </c>
      <c r="F3379" s="7">
        <v>3021.04</v>
      </c>
      <c r="G3379" s="7">
        <v>0</v>
      </c>
    </row>
    <row r="3380" spans="1:7" x14ac:dyDescent="0.35">
      <c r="D3380" s="1" t="s">
        <v>27</v>
      </c>
      <c r="F3380" s="7">
        <v>2260</v>
      </c>
      <c r="G3380" s="7">
        <v>0</v>
      </c>
    </row>
    <row r="3382" spans="1:7" x14ac:dyDescent="0.35">
      <c r="A3382" s="1" t="s">
        <v>2759</v>
      </c>
      <c r="B3382" s="1" t="s">
        <v>2760</v>
      </c>
      <c r="C3382" s="1" t="s">
        <v>2761</v>
      </c>
      <c r="D3382" s="1" t="s">
        <v>40</v>
      </c>
      <c r="F3382" s="7">
        <v>587.36</v>
      </c>
      <c r="G3382" s="7">
        <v>0</v>
      </c>
    </row>
    <row r="3383" spans="1:7" x14ac:dyDescent="0.35">
      <c r="B3383" s="1" t="s">
        <v>2762</v>
      </c>
      <c r="C3383" s="1" t="s">
        <v>2763</v>
      </c>
      <c r="D3383" s="1" t="s">
        <v>23</v>
      </c>
      <c r="F3383" s="7">
        <v>532.29999999999995</v>
      </c>
      <c r="G3383" s="7">
        <v>0</v>
      </c>
    </row>
    <row r="3384" spans="1:7" x14ac:dyDescent="0.35">
      <c r="B3384" s="1" t="s">
        <v>158</v>
      </c>
      <c r="C3384" s="1" t="s">
        <v>26</v>
      </c>
      <c r="D3384" s="1" t="s">
        <v>25</v>
      </c>
      <c r="F3384" s="7">
        <v>467.79</v>
      </c>
      <c r="G3384" s="7">
        <v>0</v>
      </c>
    </row>
    <row r="3385" spans="1:7" x14ac:dyDescent="0.35">
      <c r="D3385" s="1" t="s">
        <v>16</v>
      </c>
      <c r="F3385" s="7">
        <v>386.4</v>
      </c>
      <c r="G3385" s="7">
        <v>193.2</v>
      </c>
    </row>
    <row r="3387" spans="1:7" x14ac:dyDescent="0.35">
      <c r="A3387" s="1" t="s">
        <v>2764</v>
      </c>
      <c r="B3387" s="1" t="s">
        <v>2765</v>
      </c>
      <c r="C3387" s="1" t="s">
        <v>2766</v>
      </c>
      <c r="D3387" s="1" t="s">
        <v>40</v>
      </c>
      <c r="F3387" s="7">
        <v>117.39</v>
      </c>
      <c r="G3387" s="7">
        <v>0</v>
      </c>
    </row>
    <row r="3388" spans="1:7" x14ac:dyDescent="0.35">
      <c r="B3388" s="1" t="s">
        <v>2767</v>
      </c>
      <c r="C3388" s="1" t="s">
        <v>2768</v>
      </c>
      <c r="D3388" s="1" t="s">
        <v>23</v>
      </c>
      <c r="F3388" s="7">
        <v>2322.2800000000002</v>
      </c>
      <c r="G3388" s="7">
        <v>0</v>
      </c>
    </row>
    <row r="3389" spans="1:7" x14ac:dyDescent="0.35">
      <c r="B3389" s="1" t="s">
        <v>99</v>
      </c>
      <c r="C3389" s="1" t="s">
        <v>333</v>
      </c>
      <c r="D3389" s="1" t="s">
        <v>25</v>
      </c>
      <c r="F3389" s="7">
        <v>2045.94</v>
      </c>
      <c r="G3389" s="7">
        <v>0</v>
      </c>
    </row>
    <row r="3390" spans="1:7" x14ac:dyDescent="0.35">
      <c r="D3390" s="1" t="s">
        <v>16</v>
      </c>
      <c r="F3390" s="7">
        <v>1689.68</v>
      </c>
      <c r="G3390" s="7">
        <v>0</v>
      </c>
    </row>
    <row r="3391" spans="1:7" x14ac:dyDescent="0.35">
      <c r="D3391" s="1" t="s">
        <v>27</v>
      </c>
      <c r="F3391" s="7">
        <v>1302.46</v>
      </c>
      <c r="G3391" s="7">
        <v>0</v>
      </c>
    </row>
    <row r="3392" spans="1:7" x14ac:dyDescent="0.35">
      <c r="D3392" s="1" t="s">
        <v>61</v>
      </c>
      <c r="F3392" s="7">
        <v>1287.45</v>
      </c>
      <c r="G3392" s="7">
        <v>0</v>
      </c>
    </row>
    <row r="3394" spans="1:7" x14ac:dyDescent="0.35">
      <c r="A3394" s="1" t="s">
        <v>2769</v>
      </c>
      <c r="B3394" s="1" t="s">
        <v>2770</v>
      </c>
      <c r="C3394" s="1" t="s">
        <v>2770</v>
      </c>
      <c r="D3394" s="1" t="s">
        <v>40</v>
      </c>
      <c r="F3394" s="7">
        <v>90.46</v>
      </c>
      <c r="G3394" s="7">
        <v>0</v>
      </c>
    </row>
    <row r="3395" spans="1:7" x14ac:dyDescent="0.35">
      <c r="B3395" s="1" t="s">
        <v>2771</v>
      </c>
      <c r="C3395" s="1" t="s">
        <v>2771</v>
      </c>
      <c r="D3395" s="1" t="s">
        <v>23</v>
      </c>
      <c r="F3395" s="7">
        <v>817.11</v>
      </c>
      <c r="G3395" s="7">
        <v>0</v>
      </c>
    </row>
    <row r="3396" spans="1:7" x14ac:dyDescent="0.35">
      <c r="B3396" s="1" t="s">
        <v>19</v>
      </c>
      <c r="C3396" s="1" t="s">
        <v>19</v>
      </c>
      <c r="D3396" s="1" t="s">
        <v>25</v>
      </c>
      <c r="F3396" s="7">
        <v>734.54</v>
      </c>
      <c r="G3396" s="7">
        <v>0</v>
      </c>
    </row>
    <row r="3397" spans="1:7" x14ac:dyDescent="0.35">
      <c r="D3397" s="1" t="s">
        <v>16</v>
      </c>
      <c r="F3397" s="7">
        <v>602.46</v>
      </c>
      <c r="G3397" s="7">
        <v>0</v>
      </c>
    </row>
    <row r="3398" spans="1:7" x14ac:dyDescent="0.35">
      <c r="D3398" s="1" t="s">
        <v>27</v>
      </c>
      <c r="F3398" s="7">
        <v>473.53</v>
      </c>
      <c r="G3398" s="7">
        <v>0</v>
      </c>
    </row>
    <row r="3400" spans="1:7" x14ac:dyDescent="0.35">
      <c r="A3400" s="1" t="s">
        <v>2772</v>
      </c>
      <c r="B3400" s="1" t="s">
        <v>2773</v>
      </c>
      <c r="C3400" s="1" t="s">
        <v>2774</v>
      </c>
      <c r="D3400" s="1" t="s">
        <v>40</v>
      </c>
      <c r="F3400" s="7">
        <v>165.83</v>
      </c>
      <c r="G3400" s="7">
        <v>0</v>
      </c>
    </row>
    <row r="3401" spans="1:7" x14ac:dyDescent="0.35">
      <c r="B3401" s="1" t="s">
        <v>2775</v>
      </c>
      <c r="C3401" s="1" t="s">
        <v>2775</v>
      </c>
      <c r="D3401" s="1" t="s">
        <v>23</v>
      </c>
      <c r="F3401" s="7">
        <v>573.6</v>
      </c>
      <c r="G3401" s="7">
        <v>0</v>
      </c>
    </row>
    <row r="3402" spans="1:7" x14ac:dyDescent="0.35">
      <c r="B3402" s="1" t="s">
        <v>99</v>
      </c>
      <c r="C3402" s="1" t="s">
        <v>99</v>
      </c>
      <c r="D3402" s="1" t="s">
        <v>25</v>
      </c>
      <c r="F3402" s="7">
        <v>498.45</v>
      </c>
      <c r="G3402" s="7">
        <v>0</v>
      </c>
    </row>
    <row r="3403" spans="1:7" x14ac:dyDescent="0.35">
      <c r="D3403" s="1" t="s">
        <v>16</v>
      </c>
      <c r="F3403" s="7">
        <v>415.94</v>
      </c>
      <c r="G3403" s="7">
        <v>0</v>
      </c>
    </row>
    <row r="3404" spans="1:7" x14ac:dyDescent="0.35">
      <c r="D3404" s="1" t="s">
        <v>27</v>
      </c>
      <c r="F3404" s="7">
        <v>333.66</v>
      </c>
      <c r="G3404" s="7">
        <v>0</v>
      </c>
    </row>
    <row r="3405" spans="1:7" x14ac:dyDescent="0.35">
      <c r="D3405" s="1" t="s">
        <v>61</v>
      </c>
      <c r="F3405" s="7">
        <v>2344.7199999999998</v>
      </c>
      <c r="G3405" s="7">
        <v>58.57</v>
      </c>
    </row>
    <row r="3408" spans="1:7" x14ac:dyDescent="0.35">
      <c r="A3408" s="1" t="s">
        <v>2776</v>
      </c>
      <c r="B3408" s="1" t="s">
        <v>2777</v>
      </c>
      <c r="C3408" s="1" t="s">
        <v>2777</v>
      </c>
      <c r="D3408" s="1" t="s">
        <v>25</v>
      </c>
      <c r="F3408" s="7">
        <v>1090.3399999999999</v>
      </c>
      <c r="G3408" s="7">
        <v>0</v>
      </c>
    </row>
    <row r="3409" spans="1:7" x14ac:dyDescent="0.35">
      <c r="B3409" s="1" t="s">
        <v>2778</v>
      </c>
      <c r="C3409" s="1" t="s">
        <v>2778</v>
      </c>
      <c r="D3409" s="1" t="s">
        <v>16</v>
      </c>
      <c r="F3409" s="7">
        <v>900.64</v>
      </c>
      <c r="G3409" s="7">
        <v>0</v>
      </c>
    </row>
    <row r="3410" spans="1:7" x14ac:dyDescent="0.35">
      <c r="B3410" s="1" t="s">
        <v>26</v>
      </c>
      <c r="C3410" s="1" t="s">
        <v>2779</v>
      </c>
    </row>
    <row r="3412" spans="1:7" x14ac:dyDescent="0.35">
      <c r="A3412" s="1" t="s">
        <v>2780</v>
      </c>
      <c r="B3412" s="1" t="s">
        <v>2781</v>
      </c>
      <c r="C3412" s="1" t="s">
        <v>2782</v>
      </c>
      <c r="D3412" s="1" t="s">
        <v>23</v>
      </c>
      <c r="F3412" s="7">
        <v>175.36</v>
      </c>
      <c r="G3412" s="7">
        <v>0</v>
      </c>
    </row>
    <row r="3413" spans="1:7" x14ac:dyDescent="0.35">
      <c r="B3413" s="1" t="s">
        <v>2783</v>
      </c>
      <c r="C3413" s="1" t="s">
        <v>2783</v>
      </c>
      <c r="D3413" s="1" t="s">
        <v>25</v>
      </c>
      <c r="F3413" s="7">
        <v>147.94</v>
      </c>
      <c r="G3413" s="7">
        <v>0</v>
      </c>
    </row>
    <row r="3414" spans="1:7" x14ac:dyDescent="0.35">
      <c r="B3414" s="1" t="s">
        <v>26</v>
      </c>
      <c r="C3414" s="1" t="s">
        <v>26</v>
      </c>
      <c r="D3414" s="1" t="s">
        <v>16</v>
      </c>
      <c r="F3414" s="7">
        <v>169.56</v>
      </c>
      <c r="G3414" s="7">
        <v>0</v>
      </c>
    </row>
    <row r="3416" spans="1:7" x14ac:dyDescent="0.35">
      <c r="A3416" s="1" t="s">
        <v>2784</v>
      </c>
      <c r="B3416" s="1" t="s">
        <v>2785</v>
      </c>
      <c r="C3416" s="1" t="s">
        <v>2786</v>
      </c>
      <c r="D3416" s="1" t="s">
        <v>23</v>
      </c>
      <c r="F3416" s="7">
        <v>1370.3</v>
      </c>
      <c r="G3416" s="7">
        <v>0</v>
      </c>
    </row>
    <row r="3417" spans="1:7" x14ac:dyDescent="0.35">
      <c r="B3417" s="1" t="s">
        <v>2787</v>
      </c>
      <c r="C3417" s="1" t="s">
        <v>2787</v>
      </c>
      <c r="D3417" s="1" t="s">
        <v>25</v>
      </c>
      <c r="F3417" s="7">
        <v>1204.23</v>
      </c>
      <c r="G3417" s="7">
        <v>0</v>
      </c>
    </row>
    <row r="3418" spans="1:7" x14ac:dyDescent="0.35">
      <c r="B3418" s="1" t="s">
        <v>26</v>
      </c>
      <c r="C3418" s="1" t="s">
        <v>26</v>
      </c>
      <c r="D3418" s="1" t="s">
        <v>16</v>
      </c>
      <c r="F3418" s="7">
        <v>954.92</v>
      </c>
      <c r="G3418" s="7">
        <v>0</v>
      </c>
    </row>
    <row r="3420" spans="1:7" x14ac:dyDescent="0.35">
      <c r="A3420" s="1" t="s">
        <v>2788</v>
      </c>
      <c r="B3420" s="1" t="s">
        <v>2789</v>
      </c>
      <c r="C3420" s="1" t="s">
        <v>2789</v>
      </c>
      <c r="D3420" s="1" t="s">
        <v>25</v>
      </c>
      <c r="F3420" s="7">
        <v>4</v>
      </c>
      <c r="G3420" s="7">
        <v>0</v>
      </c>
    </row>
    <row r="3421" spans="1:7" x14ac:dyDescent="0.35">
      <c r="B3421" s="1" t="s">
        <v>2790</v>
      </c>
      <c r="C3421" s="1" t="s">
        <v>2791</v>
      </c>
    </row>
    <row r="3422" spans="1:7" x14ac:dyDescent="0.35">
      <c r="B3422" s="1" t="s">
        <v>19</v>
      </c>
      <c r="C3422" s="1" t="s">
        <v>19</v>
      </c>
    </row>
    <row r="3424" spans="1:7" x14ac:dyDescent="0.35">
      <c r="A3424" s="1" t="s">
        <v>2792</v>
      </c>
      <c r="B3424" s="1" t="s">
        <v>2793</v>
      </c>
      <c r="C3424" s="1" t="s">
        <v>2793</v>
      </c>
      <c r="D3424" s="1" t="s">
        <v>25</v>
      </c>
      <c r="F3424" s="7">
        <v>470.41</v>
      </c>
      <c r="G3424" s="7">
        <v>0</v>
      </c>
    </row>
    <row r="3425" spans="1:7" x14ac:dyDescent="0.35">
      <c r="B3425" s="1" t="s">
        <v>2794</v>
      </c>
      <c r="C3425" s="1" t="s">
        <v>2795</v>
      </c>
      <c r="D3425" s="1" t="s">
        <v>16</v>
      </c>
      <c r="F3425" s="7">
        <v>377.45</v>
      </c>
      <c r="G3425" s="7">
        <v>0</v>
      </c>
    </row>
    <row r="3426" spans="1:7" x14ac:dyDescent="0.35">
      <c r="B3426" s="1" t="s">
        <v>99</v>
      </c>
      <c r="C3426" s="1" t="s">
        <v>144</v>
      </c>
    </row>
    <row r="3428" spans="1:7" x14ac:dyDescent="0.35">
      <c r="A3428" s="1" t="s">
        <v>2796</v>
      </c>
      <c r="B3428" s="1" t="s">
        <v>2797</v>
      </c>
      <c r="C3428" s="1" t="s">
        <v>2798</v>
      </c>
      <c r="D3428" s="1" t="s">
        <v>40</v>
      </c>
      <c r="F3428" s="7">
        <v>87.88</v>
      </c>
      <c r="G3428" s="7">
        <v>0</v>
      </c>
    </row>
    <row r="3429" spans="1:7" x14ac:dyDescent="0.35">
      <c r="B3429" s="1" t="s">
        <v>2799</v>
      </c>
      <c r="C3429" s="1" t="s">
        <v>2800</v>
      </c>
      <c r="D3429" s="1" t="s">
        <v>23</v>
      </c>
      <c r="F3429" s="7">
        <v>772.36</v>
      </c>
      <c r="G3429" s="7">
        <v>0</v>
      </c>
    </row>
    <row r="3430" spans="1:7" x14ac:dyDescent="0.35">
      <c r="B3430" s="1" t="s">
        <v>2801</v>
      </c>
      <c r="C3430" s="1" t="s">
        <v>823</v>
      </c>
      <c r="D3430" s="1" t="s">
        <v>25</v>
      </c>
      <c r="F3430" s="7">
        <v>704.38</v>
      </c>
      <c r="G3430" s="7">
        <v>0</v>
      </c>
    </row>
    <row r="3431" spans="1:7" x14ac:dyDescent="0.35">
      <c r="D3431" s="1" t="s">
        <v>16</v>
      </c>
      <c r="F3431" s="7">
        <v>579.01</v>
      </c>
      <c r="G3431" s="7">
        <v>0</v>
      </c>
    </row>
    <row r="3432" spans="1:7" x14ac:dyDescent="0.35">
      <c r="D3432" s="1" t="s">
        <v>27</v>
      </c>
      <c r="F3432" s="7">
        <v>462.43</v>
      </c>
      <c r="G3432" s="7">
        <v>0</v>
      </c>
    </row>
    <row r="3433" spans="1:7" x14ac:dyDescent="0.35">
      <c r="D3433" s="1" t="s">
        <v>61</v>
      </c>
      <c r="F3433" s="7">
        <v>417.19</v>
      </c>
      <c r="G3433" s="7">
        <v>0</v>
      </c>
    </row>
    <row r="3435" spans="1:7" x14ac:dyDescent="0.35">
      <c r="A3435" s="1" t="s">
        <v>2802</v>
      </c>
      <c r="B3435" s="1" t="s">
        <v>2803</v>
      </c>
      <c r="C3435" s="1" t="s">
        <v>2804</v>
      </c>
      <c r="D3435" s="1" t="s">
        <v>40</v>
      </c>
      <c r="F3435" s="7">
        <v>47.99</v>
      </c>
      <c r="G3435" s="7">
        <v>0</v>
      </c>
    </row>
    <row r="3436" spans="1:7" x14ac:dyDescent="0.35">
      <c r="B3436" s="1" t="s">
        <v>2805</v>
      </c>
      <c r="C3436" s="1" t="s">
        <v>2805</v>
      </c>
      <c r="D3436" s="1" t="s">
        <v>23</v>
      </c>
      <c r="F3436" s="7">
        <v>526.54</v>
      </c>
      <c r="G3436" s="7">
        <v>0</v>
      </c>
    </row>
    <row r="3437" spans="1:7" x14ac:dyDescent="0.35">
      <c r="B3437" s="1" t="s">
        <v>26</v>
      </c>
      <c r="C3437" s="1" t="s">
        <v>26</v>
      </c>
      <c r="D3437" s="1" t="s">
        <v>25</v>
      </c>
      <c r="F3437" s="7">
        <v>462.73</v>
      </c>
      <c r="G3437" s="7">
        <v>0</v>
      </c>
    </row>
    <row r="3438" spans="1:7" x14ac:dyDescent="0.35">
      <c r="D3438" s="1" t="s">
        <v>16</v>
      </c>
      <c r="F3438" s="7">
        <v>382.23</v>
      </c>
      <c r="G3438" s="7">
        <v>0</v>
      </c>
    </row>
    <row r="3439" spans="1:7" x14ac:dyDescent="0.35">
      <c r="D3439" s="1" t="s">
        <v>27</v>
      </c>
      <c r="F3439" s="7">
        <v>285.94</v>
      </c>
      <c r="G3439" s="7">
        <v>0</v>
      </c>
    </row>
    <row r="3440" spans="1:7" x14ac:dyDescent="0.35">
      <c r="D3440" s="1" t="s">
        <v>61</v>
      </c>
      <c r="F3440" s="7">
        <v>977.48</v>
      </c>
      <c r="G3440" s="7">
        <v>0</v>
      </c>
    </row>
    <row r="3442" spans="1:7" x14ac:dyDescent="0.35">
      <c r="A3442" s="1" t="s">
        <v>2806</v>
      </c>
      <c r="B3442" s="1" t="s">
        <v>905</v>
      </c>
      <c r="C3442" s="1" t="s">
        <v>905</v>
      </c>
      <c r="D3442" s="1" t="s">
        <v>16</v>
      </c>
      <c r="E3442" s="1" t="s">
        <v>61</v>
      </c>
      <c r="F3442" s="7">
        <v>517.83000000000004</v>
      </c>
      <c r="G3442" s="7">
        <v>0</v>
      </c>
    </row>
    <row r="3443" spans="1:7" x14ac:dyDescent="0.35">
      <c r="B3443" s="1" t="s">
        <v>906</v>
      </c>
      <c r="C3443" s="1" t="s">
        <v>906</v>
      </c>
    </row>
    <row r="3444" spans="1:7" x14ac:dyDescent="0.35">
      <c r="B3444" s="1" t="s">
        <v>26</v>
      </c>
      <c r="C3444" s="1" t="s">
        <v>26</v>
      </c>
    </row>
    <row r="3446" spans="1:7" x14ac:dyDescent="0.35">
      <c r="A3446" s="1" t="s">
        <v>2807</v>
      </c>
      <c r="B3446" s="1" t="s">
        <v>2808</v>
      </c>
      <c r="C3446" s="1" t="s">
        <v>2808</v>
      </c>
      <c r="D3446" s="1" t="s">
        <v>40</v>
      </c>
      <c r="F3446" s="7">
        <v>304.45999999999998</v>
      </c>
      <c r="G3446" s="7">
        <v>0</v>
      </c>
    </row>
    <row r="3447" spans="1:7" x14ac:dyDescent="0.35">
      <c r="B3447" s="1" t="s">
        <v>2809</v>
      </c>
      <c r="C3447" s="1" t="s">
        <v>2810</v>
      </c>
      <c r="D3447" s="1" t="s">
        <v>23</v>
      </c>
      <c r="F3447" s="7">
        <v>1708.43</v>
      </c>
      <c r="G3447" s="7">
        <v>0</v>
      </c>
    </row>
    <row r="3448" spans="1:7" x14ac:dyDescent="0.35">
      <c r="B3448" s="1" t="s">
        <v>26</v>
      </c>
      <c r="C3448" s="1" t="s">
        <v>26</v>
      </c>
      <c r="D3448" s="1" t="s">
        <v>25</v>
      </c>
      <c r="F3448" s="7">
        <v>1501.38</v>
      </c>
      <c r="G3448" s="7">
        <v>0</v>
      </c>
    </row>
    <row r="3449" spans="1:7" x14ac:dyDescent="0.35">
      <c r="D3449" s="1" t="s">
        <v>16</v>
      </c>
      <c r="F3449" s="7">
        <v>1240.1500000000001</v>
      </c>
      <c r="G3449" s="7">
        <v>0</v>
      </c>
    </row>
    <row r="3450" spans="1:7" x14ac:dyDescent="0.35">
      <c r="D3450" s="1" t="s">
        <v>27</v>
      </c>
      <c r="F3450" s="7">
        <v>927.75</v>
      </c>
      <c r="G3450" s="7">
        <v>0</v>
      </c>
    </row>
    <row r="3451" spans="1:7" x14ac:dyDescent="0.35">
      <c r="D3451" s="1" t="s">
        <v>61</v>
      </c>
      <c r="F3451" s="7">
        <v>892.26</v>
      </c>
      <c r="G3451" s="7">
        <v>0</v>
      </c>
    </row>
    <row r="3453" spans="1:7" x14ac:dyDescent="0.35">
      <c r="A3453" s="1" t="s">
        <v>2811</v>
      </c>
      <c r="B3453" s="1" t="s">
        <v>2812</v>
      </c>
      <c r="C3453" s="1" t="s">
        <v>2813</v>
      </c>
      <c r="D3453" s="1" t="s">
        <v>40</v>
      </c>
      <c r="F3453" s="7">
        <v>1705.35</v>
      </c>
      <c r="G3453" s="7">
        <v>0</v>
      </c>
    </row>
    <row r="3454" spans="1:7" x14ac:dyDescent="0.35">
      <c r="B3454" s="1" t="s">
        <v>2814</v>
      </c>
      <c r="C3454" s="1" t="s">
        <v>2815</v>
      </c>
      <c r="D3454" s="1" t="s">
        <v>23</v>
      </c>
      <c r="F3454" s="7">
        <v>1545.5</v>
      </c>
      <c r="G3454" s="7">
        <v>0</v>
      </c>
    </row>
    <row r="3455" spans="1:7" x14ac:dyDescent="0.35">
      <c r="B3455" s="1" t="s">
        <v>26</v>
      </c>
      <c r="C3455" s="1" t="s">
        <v>26</v>
      </c>
      <c r="D3455" s="1" t="s">
        <v>25</v>
      </c>
      <c r="F3455" s="7">
        <v>1358.19</v>
      </c>
      <c r="G3455" s="7">
        <v>0</v>
      </c>
    </row>
    <row r="3456" spans="1:7" x14ac:dyDescent="0.35">
      <c r="D3456" s="1" t="s">
        <v>16</v>
      </c>
      <c r="F3456" s="7">
        <v>1121.8800000000001</v>
      </c>
      <c r="G3456" s="7">
        <v>0</v>
      </c>
    </row>
    <row r="3457" spans="1:7" x14ac:dyDescent="0.35">
      <c r="D3457" s="1" t="s">
        <v>27</v>
      </c>
      <c r="F3457" s="7">
        <v>839.26</v>
      </c>
      <c r="G3457" s="7">
        <v>0</v>
      </c>
    </row>
    <row r="3458" spans="1:7" x14ac:dyDescent="0.35">
      <c r="D3458" s="1" t="s">
        <v>61</v>
      </c>
      <c r="F3458" s="7">
        <v>1457.73</v>
      </c>
      <c r="G3458" s="7">
        <v>0</v>
      </c>
    </row>
    <row r="3461" spans="1:7" x14ac:dyDescent="0.35">
      <c r="A3461" s="1" t="s">
        <v>2816</v>
      </c>
      <c r="B3461" s="1" t="s">
        <v>2817</v>
      </c>
      <c r="C3461" s="1" t="s">
        <v>2818</v>
      </c>
      <c r="D3461" s="1" t="s">
        <v>25</v>
      </c>
      <c r="F3461" s="7">
        <v>348.88</v>
      </c>
      <c r="G3461" s="7">
        <v>0</v>
      </c>
    </row>
    <row r="3462" spans="1:7" x14ac:dyDescent="0.35">
      <c r="B3462" s="1" t="s">
        <v>2819</v>
      </c>
      <c r="C3462" s="1" t="s">
        <v>2820</v>
      </c>
      <c r="D3462" s="1" t="s">
        <v>16</v>
      </c>
      <c r="F3462" s="7">
        <v>288.18</v>
      </c>
      <c r="G3462" s="7">
        <v>0</v>
      </c>
    </row>
    <row r="3463" spans="1:7" x14ac:dyDescent="0.35">
      <c r="B3463" s="1" t="s">
        <v>2821</v>
      </c>
      <c r="C3463" s="1" t="s">
        <v>26</v>
      </c>
      <c r="D3463" s="1" t="s">
        <v>27</v>
      </c>
      <c r="F3463" s="7">
        <v>215.59</v>
      </c>
      <c r="G3463" s="7">
        <v>107.8</v>
      </c>
    </row>
    <row r="3465" spans="1:7" x14ac:dyDescent="0.35">
      <c r="A3465" s="1" t="s">
        <v>2822</v>
      </c>
      <c r="B3465" s="1" t="s">
        <v>2823</v>
      </c>
      <c r="C3465" s="1" t="s">
        <v>2823</v>
      </c>
      <c r="D3465" s="1" t="s">
        <v>40</v>
      </c>
      <c r="F3465" s="7">
        <v>433.84</v>
      </c>
      <c r="G3465" s="7">
        <v>0</v>
      </c>
    </row>
    <row r="3466" spans="1:7" x14ac:dyDescent="0.35">
      <c r="B3466" s="1" t="s">
        <v>2824</v>
      </c>
      <c r="C3466" s="1" t="s">
        <v>2825</v>
      </c>
    </row>
    <row r="3467" spans="1:7" x14ac:dyDescent="0.35">
      <c r="B3467" s="1" t="s">
        <v>26</v>
      </c>
      <c r="C3467" s="1" t="s">
        <v>560</v>
      </c>
    </row>
    <row r="3469" spans="1:7" x14ac:dyDescent="0.35">
      <c r="A3469" s="1" t="s">
        <v>2826</v>
      </c>
      <c r="B3469" s="1" t="s">
        <v>2827</v>
      </c>
      <c r="C3469" s="1" t="s">
        <v>2827</v>
      </c>
      <c r="D3469" s="1" t="s">
        <v>16</v>
      </c>
      <c r="F3469" s="7">
        <v>268.20999999999998</v>
      </c>
      <c r="G3469" s="7">
        <v>0</v>
      </c>
    </row>
    <row r="3470" spans="1:7" x14ac:dyDescent="0.35">
      <c r="B3470" s="1" t="s">
        <v>2828</v>
      </c>
      <c r="C3470" s="1" t="s">
        <v>2828</v>
      </c>
    </row>
    <row r="3471" spans="1:7" x14ac:dyDescent="0.35">
      <c r="B3471" s="1" t="s">
        <v>106</v>
      </c>
      <c r="C3471" s="1" t="s">
        <v>106</v>
      </c>
    </row>
    <row r="3473" spans="1:7" x14ac:dyDescent="0.35">
      <c r="A3473" s="1" t="s">
        <v>2829</v>
      </c>
      <c r="B3473" s="1" t="s">
        <v>2830</v>
      </c>
      <c r="C3473" s="1" t="s">
        <v>2830</v>
      </c>
      <c r="D3473" s="1" t="s">
        <v>40</v>
      </c>
      <c r="F3473" s="7">
        <v>603.25</v>
      </c>
      <c r="G3473" s="7">
        <v>0</v>
      </c>
    </row>
    <row r="3474" spans="1:7" x14ac:dyDescent="0.35">
      <c r="B3474" s="1" t="s">
        <v>2831</v>
      </c>
      <c r="C3474" s="1" t="s">
        <v>2831</v>
      </c>
      <c r="D3474" s="1" t="s">
        <v>23</v>
      </c>
      <c r="F3474" s="7">
        <v>546.70000000000005</v>
      </c>
      <c r="G3474" s="7">
        <v>0</v>
      </c>
    </row>
    <row r="3475" spans="1:7" x14ac:dyDescent="0.35">
      <c r="B3475" s="1" t="s">
        <v>26</v>
      </c>
      <c r="C3475" s="1" t="s">
        <v>26</v>
      </c>
      <c r="D3475" s="1" t="s">
        <v>25</v>
      </c>
      <c r="F3475" s="7">
        <v>480.45</v>
      </c>
      <c r="G3475" s="7">
        <v>0</v>
      </c>
    </row>
    <row r="3476" spans="1:7" x14ac:dyDescent="0.35">
      <c r="D3476" s="1" t="s">
        <v>16</v>
      </c>
      <c r="F3476" s="7">
        <v>396.85</v>
      </c>
      <c r="G3476" s="7">
        <v>0</v>
      </c>
    </row>
    <row r="3477" spans="1:7" x14ac:dyDescent="0.35">
      <c r="D3477" s="1" t="s">
        <v>27</v>
      </c>
      <c r="F3477" s="7">
        <v>296.89</v>
      </c>
      <c r="G3477" s="7">
        <v>0</v>
      </c>
    </row>
    <row r="3478" spans="1:7" x14ac:dyDescent="0.35">
      <c r="D3478" s="1" t="s">
        <v>61</v>
      </c>
      <c r="F3478" s="7">
        <v>1228.25</v>
      </c>
      <c r="G3478" s="7">
        <v>0</v>
      </c>
    </row>
    <row r="3480" spans="1:7" x14ac:dyDescent="0.35">
      <c r="A3480" s="1" t="s">
        <v>2832</v>
      </c>
      <c r="B3480" s="1" t="s">
        <v>2833</v>
      </c>
      <c r="C3480" s="1" t="s">
        <v>2833</v>
      </c>
      <c r="D3480" s="1" t="s">
        <v>16</v>
      </c>
      <c r="E3480" s="1" t="s">
        <v>61</v>
      </c>
      <c r="F3480" s="7">
        <v>2566.21</v>
      </c>
      <c r="G3480" s="7">
        <v>0</v>
      </c>
    </row>
    <row r="3481" spans="1:7" x14ac:dyDescent="0.35">
      <c r="B3481" s="1" t="s">
        <v>2834</v>
      </c>
      <c r="C3481" s="1" t="s">
        <v>2834</v>
      </c>
    </row>
    <row r="3482" spans="1:7" x14ac:dyDescent="0.35">
      <c r="B3482" s="1" t="s">
        <v>19</v>
      </c>
      <c r="C3482" s="1" t="s">
        <v>19</v>
      </c>
    </row>
    <row r="3484" spans="1:7" x14ac:dyDescent="0.35">
      <c r="A3484" s="1" t="s">
        <v>2835</v>
      </c>
      <c r="B3484" s="1" t="s">
        <v>2836</v>
      </c>
      <c r="C3484" s="1" t="s">
        <v>2837</v>
      </c>
      <c r="D3484" s="1" t="s">
        <v>40</v>
      </c>
      <c r="F3484" s="7">
        <v>1893.98</v>
      </c>
      <c r="G3484" s="7">
        <v>0</v>
      </c>
    </row>
    <row r="3485" spans="1:7" x14ac:dyDescent="0.35">
      <c r="B3485" s="1" t="s">
        <v>2838</v>
      </c>
      <c r="C3485" s="1" t="s">
        <v>2838</v>
      </c>
      <c r="D3485" s="1" t="s">
        <v>23</v>
      </c>
      <c r="F3485" s="7">
        <v>1716.44</v>
      </c>
      <c r="G3485" s="7">
        <v>0</v>
      </c>
    </row>
    <row r="3486" spans="1:7" x14ac:dyDescent="0.35">
      <c r="B3486" s="1" t="s">
        <v>26</v>
      </c>
      <c r="C3486" s="1" t="s">
        <v>26</v>
      </c>
      <c r="D3486" s="1" t="s">
        <v>25</v>
      </c>
      <c r="F3486" s="7">
        <v>1508.41</v>
      </c>
      <c r="G3486" s="7">
        <v>0</v>
      </c>
    </row>
    <row r="3487" spans="1:7" x14ac:dyDescent="0.35">
      <c r="D3487" s="1" t="s">
        <v>16</v>
      </c>
      <c r="F3487" s="7">
        <v>1245.98</v>
      </c>
      <c r="G3487" s="7">
        <v>0</v>
      </c>
    </row>
    <row r="3489" spans="1:7" x14ac:dyDescent="0.35">
      <c r="A3489" s="1" t="s">
        <v>2839</v>
      </c>
      <c r="B3489" s="1" t="s">
        <v>2840</v>
      </c>
      <c r="C3489" s="1" t="s">
        <v>2840</v>
      </c>
      <c r="D3489" s="1" t="s">
        <v>40</v>
      </c>
      <c r="F3489" s="7">
        <v>2.44</v>
      </c>
      <c r="G3489" s="7">
        <v>0</v>
      </c>
    </row>
    <row r="3490" spans="1:7" x14ac:dyDescent="0.35">
      <c r="B3490" s="1" t="s">
        <v>2841</v>
      </c>
      <c r="C3490" s="1" t="s">
        <v>2842</v>
      </c>
      <c r="D3490" s="1" t="s">
        <v>23</v>
      </c>
      <c r="F3490" s="7">
        <v>1717.3</v>
      </c>
      <c r="G3490" s="7">
        <v>0</v>
      </c>
    </row>
    <row r="3491" spans="1:7" x14ac:dyDescent="0.35">
      <c r="B3491" s="1" t="s">
        <v>26</v>
      </c>
      <c r="C3491" s="1" t="s">
        <v>26</v>
      </c>
      <c r="D3491" s="1" t="s">
        <v>25</v>
      </c>
      <c r="F3491" s="7">
        <v>1509.18</v>
      </c>
      <c r="G3491" s="7">
        <v>0</v>
      </c>
    </row>
    <row r="3492" spans="1:7" x14ac:dyDescent="0.35">
      <c r="D3492" s="1" t="s">
        <v>16</v>
      </c>
      <c r="F3492" s="7">
        <v>1246.5899999999999</v>
      </c>
      <c r="G3492" s="7">
        <v>0</v>
      </c>
    </row>
    <row r="3493" spans="1:7" x14ac:dyDescent="0.35">
      <c r="D3493" s="1" t="s">
        <v>27</v>
      </c>
      <c r="F3493" s="7">
        <v>932.56</v>
      </c>
      <c r="G3493" s="7">
        <v>0</v>
      </c>
    </row>
    <row r="3494" spans="1:7" x14ac:dyDescent="0.35">
      <c r="D3494" s="1" t="s">
        <v>61</v>
      </c>
      <c r="F3494" s="7">
        <v>4517.08</v>
      </c>
      <c r="G3494" s="7">
        <v>0</v>
      </c>
    </row>
    <row r="3496" spans="1:7" x14ac:dyDescent="0.35">
      <c r="A3496" s="1" t="s">
        <v>2843</v>
      </c>
      <c r="B3496" s="1" t="s">
        <v>2844</v>
      </c>
      <c r="C3496" s="1" t="s">
        <v>2844</v>
      </c>
      <c r="D3496" s="1" t="s">
        <v>40</v>
      </c>
      <c r="F3496" s="7">
        <v>53.23</v>
      </c>
      <c r="G3496" s="7">
        <v>0</v>
      </c>
    </row>
    <row r="3497" spans="1:7" x14ac:dyDescent="0.35">
      <c r="B3497" s="1" t="s">
        <v>2845</v>
      </c>
      <c r="C3497" s="1" t="s">
        <v>2846</v>
      </c>
      <c r="D3497" s="1" t="s">
        <v>23</v>
      </c>
      <c r="F3497" s="7">
        <v>1012.95</v>
      </c>
      <c r="G3497" s="7">
        <v>0</v>
      </c>
    </row>
    <row r="3498" spans="1:7" x14ac:dyDescent="0.35">
      <c r="B3498" s="1" t="s">
        <v>139</v>
      </c>
      <c r="C3498" s="1" t="s">
        <v>26</v>
      </c>
      <c r="D3498" s="1" t="s">
        <v>25</v>
      </c>
      <c r="F3498" s="7">
        <v>890.19</v>
      </c>
      <c r="G3498" s="7">
        <v>0</v>
      </c>
    </row>
    <row r="3499" spans="1:7" x14ac:dyDescent="0.35">
      <c r="D3499" s="1" t="s">
        <v>16</v>
      </c>
      <c r="F3499" s="7">
        <v>735.31</v>
      </c>
      <c r="G3499" s="7">
        <v>0</v>
      </c>
    </row>
    <row r="3500" spans="1:7" x14ac:dyDescent="0.35">
      <c r="D3500" s="1" t="s">
        <v>27</v>
      </c>
      <c r="F3500" s="7">
        <v>550.08000000000004</v>
      </c>
      <c r="G3500" s="7">
        <v>0</v>
      </c>
    </row>
    <row r="3501" spans="1:7" x14ac:dyDescent="0.35">
      <c r="D3501" s="1" t="s">
        <v>61</v>
      </c>
      <c r="F3501" s="7">
        <v>2125.1</v>
      </c>
      <c r="G3501" s="7">
        <v>0</v>
      </c>
    </row>
    <row r="3503" spans="1:7" x14ac:dyDescent="0.35">
      <c r="A3503" s="1" t="s">
        <v>2847</v>
      </c>
      <c r="B3503" s="1" t="s">
        <v>780</v>
      </c>
      <c r="C3503" s="1" t="s">
        <v>780</v>
      </c>
      <c r="D3503" s="1" t="s">
        <v>16</v>
      </c>
      <c r="F3503" s="7">
        <v>5182.3599999999997</v>
      </c>
      <c r="G3503" s="7">
        <v>0</v>
      </c>
    </row>
    <row r="3504" spans="1:7" x14ac:dyDescent="0.35">
      <c r="B3504" s="1" t="s">
        <v>924</v>
      </c>
      <c r="C3504" s="1" t="s">
        <v>2848</v>
      </c>
    </row>
    <row r="3505" spans="1:7" x14ac:dyDescent="0.35">
      <c r="B3505" s="1" t="s">
        <v>783</v>
      </c>
      <c r="C3505" s="1" t="s">
        <v>26</v>
      </c>
    </row>
    <row r="3507" spans="1:7" x14ac:dyDescent="0.35">
      <c r="A3507" s="1" t="s">
        <v>2849</v>
      </c>
      <c r="B3507" s="1" t="s">
        <v>2850</v>
      </c>
      <c r="C3507" s="1" t="s">
        <v>2850</v>
      </c>
      <c r="D3507" s="1" t="s">
        <v>40</v>
      </c>
      <c r="F3507" s="7">
        <v>1463.23</v>
      </c>
      <c r="G3507" s="7">
        <v>0</v>
      </c>
    </row>
    <row r="3508" spans="1:7" x14ac:dyDescent="0.35">
      <c r="B3508" s="1" t="s">
        <v>2851</v>
      </c>
      <c r="C3508" s="1" t="s">
        <v>2851</v>
      </c>
      <c r="D3508" s="1" t="s">
        <v>23</v>
      </c>
      <c r="F3508" s="7">
        <v>1909.54</v>
      </c>
      <c r="G3508" s="7">
        <v>0</v>
      </c>
    </row>
    <row r="3509" spans="1:7" x14ac:dyDescent="0.35">
      <c r="B3509" s="1" t="s">
        <v>26</v>
      </c>
      <c r="C3509" s="1" t="s">
        <v>26</v>
      </c>
      <c r="D3509" s="1" t="s">
        <v>25</v>
      </c>
      <c r="F3509" s="7">
        <v>1678.11</v>
      </c>
      <c r="G3509" s="7">
        <v>0</v>
      </c>
    </row>
    <row r="3510" spans="1:7" x14ac:dyDescent="0.35">
      <c r="D3510" s="1" t="s">
        <v>16</v>
      </c>
      <c r="F3510" s="7">
        <v>1386.14</v>
      </c>
      <c r="G3510" s="7">
        <v>0</v>
      </c>
    </row>
    <row r="3513" spans="1:7" x14ac:dyDescent="0.35">
      <c r="A3513" s="1" t="s">
        <v>2852</v>
      </c>
      <c r="B3513" s="1" t="s">
        <v>2853</v>
      </c>
      <c r="C3513" s="1" t="s">
        <v>2854</v>
      </c>
      <c r="D3513" s="1" t="s">
        <v>16</v>
      </c>
      <c r="E3513" s="1" t="s">
        <v>44</v>
      </c>
      <c r="F3513" s="7">
        <v>478.1</v>
      </c>
      <c r="G3513" s="7">
        <v>0</v>
      </c>
    </row>
    <row r="3514" spans="1:7" x14ac:dyDescent="0.35">
      <c r="B3514" s="1" t="s">
        <v>2855</v>
      </c>
      <c r="C3514" s="1" t="s">
        <v>2855</v>
      </c>
    </row>
    <row r="3515" spans="1:7" x14ac:dyDescent="0.35">
      <c r="B3515" s="1" t="s">
        <v>26</v>
      </c>
      <c r="C3515" s="1" t="s">
        <v>26</v>
      </c>
    </row>
    <row r="3517" spans="1:7" x14ac:dyDescent="0.35">
      <c r="A3517" s="1" t="s">
        <v>2856</v>
      </c>
      <c r="B3517" s="1" t="s">
        <v>2857</v>
      </c>
      <c r="C3517" s="1" t="s">
        <v>2857</v>
      </c>
      <c r="D3517" s="1" t="s">
        <v>16</v>
      </c>
      <c r="F3517" s="7">
        <v>280.39</v>
      </c>
      <c r="G3517" s="7">
        <v>0</v>
      </c>
    </row>
    <row r="3518" spans="1:7" x14ac:dyDescent="0.35">
      <c r="B3518" s="1" t="s">
        <v>2858</v>
      </c>
      <c r="C3518" s="1" t="s">
        <v>2858</v>
      </c>
    </row>
    <row r="3519" spans="1:7" x14ac:dyDescent="0.35">
      <c r="B3519" s="1" t="s">
        <v>26</v>
      </c>
      <c r="C3519" s="1" t="s">
        <v>2859</v>
      </c>
    </row>
    <row r="3521" spans="1:7" x14ac:dyDescent="0.35">
      <c r="A3521" s="1" t="s">
        <v>2860</v>
      </c>
      <c r="B3521" s="1" t="s">
        <v>2861</v>
      </c>
      <c r="C3521" s="1" t="s">
        <v>2862</v>
      </c>
      <c r="D3521" s="1" t="s">
        <v>40</v>
      </c>
      <c r="F3521" s="7">
        <v>398</v>
      </c>
      <c r="G3521" s="7">
        <v>0</v>
      </c>
    </row>
    <row r="3522" spans="1:7" x14ac:dyDescent="0.35">
      <c r="B3522" s="1" t="s">
        <v>2863</v>
      </c>
      <c r="C3522" s="1" t="s">
        <v>2863</v>
      </c>
      <c r="D3522" s="1" t="s">
        <v>23</v>
      </c>
      <c r="F3522" s="7">
        <v>376.49</v>
      </c>
      <c r="G3522" s="7">
        <v>0</v>
      </c>
    </row>
    <row r="3523" spans="1:7" x14ac:dyDescent="0.35">
      <c r="B3523" s="1" t="s">
        <v>122</v>
      </c>
      <c r="C3523" s="1" t="s">
        <v>122</v>
      </c>
      <c r="D3523" s="1" t="s">
        <v>25</v>
      </c>
      <c r="F3523" s="7">
        <v>325.31</v>
      </c>
      <c r="G3523" s="7">
        <v>0</v>
      </c>
    </row>
    <row r="3524" spans="1:7" x14ac:dyDescent="0.35">
      <c r="D3524" s="1" t="s">
        <v>16</v>
      </c>
      <c r="F3524" s="7">
        <v>268.88</v>
      </c>
      <c r="G3524" s="7">
        <v>0</v>
      </c>
    </row>
    <row r="3525" spans="1:7" x14ac:dyDescent="0.35">
      <c r="D3525" s="1" t="s">
        <v>27</v>
      </c>
      <c r="F3525" s="7">
        <v>198.92</v>
      </c>
      <c r="G3525" s="7">
        <v>99.46</v>
      </c>
    </row>
    <row r="3527" spans="1:7" x14ac:dyDescent="0.35">
      <c r="A3527" s="1" t="s">
        <v>2864</v>
      </c>
      <c r="B3527" s="1" t="s">
        <v>2865</v>
      </c>
      <c r="C3527" s="1" t="s">
        <v>2866</v>
      </c>
      <c r="D3527" s="1" t="s">
        <v>40</v>
      </c>
      <c r="F3527" s="7">
        <v>320.41000000000003</v>
      </c>
      <c r="G3527" s="7">
        <v>0</v>
      </c>
    </row>
    <row r="3528" spans="1:7" x14ac:dyDescent="0.35">
      <c r="B3528" s="1" t="s">
        <v>2867</v>
      </c>
      <c r="C3528" s="1" t="s">
        <v>2867</v>
      </c>
      <c r="D3528" s="1" t="s">
        <v>23</v>
      </c>
      <c r="F3528" s="7">
        <v>290.38</v>
      </c>
      <c r="G3528" s="7">
        <v>0</v>
      </c>
    </row>
    <row r="3529" spans="1:7" x14ac:dyDescent="0.35">
      <c r="B3529" s="1" t="s">
        <v>26</v>
      </c>
      <c r="C3529" s="1" t="s">
        <v>26</v>
      </c>
      <c r="D3529" s="1" t="s">
        <v>25</v>
      </c>
      <c r="F3529" s="7">
        <v>255.19</v>
      </c>
      <c r="G3529" s="7">
        <v>0</v>
      </c>
    </row>
    <row r="3530" spans="1:7" x14ac:dyDescent="0.35">
      <c r="D3530" s="1" t="s">
        <v>16</v>
      </c>
      <c r="F3530" s="7">
        <v>210.79</v>
      </c>
      <c r="G3530" s="7">
        <v>0</v>
      </c>
    </row>
    <row r="3531" spans="1:7" x14ac:dyDescent="0.35">
      <c r="D3531" s="1" t="s">
        <v>27</v>
      </c>
      <c r="F3531" s="7">
        <v>157.69</v>
      </c>
      <c r="G3531" s="7">
        <v>0</v>
      </c>
    </row>
    <row r="3532" spans="1:7" x14ac:dyDescent="0.35">
      <c r="D3532" s="1" t="s">
        <v>61</v>
      </c>
      <c r="F3532" s="7">
        <v>316.02999999999997</v>
      </c>
      <c r="G3532" s="7">
        <v>0</v>
      </c>
    </row>
    <row r="3534" spans="1:7" x14ac:dyDescent="0.35">
      <c r="A3534" s="1" t="s">
        <v>2868</v>
      </c>
      <c r="B3534" s="1" t="s">
        <v>2869</v>
      </c>
      <c r="C3534" s="1" t="s">
        <v>2870</v>
      </c>
      <c r="D3534" s="1" t="s">
        <v>40</v>
      </c>
      <c r="F3534" s="7">
        <v>55.78</v>
      </c>
      <c r="G3534" s="7">
        <v>0</v>
      </c>
    </row>
    <row r="3535" spans="1:7" x14ac:dyDescent="0.35">
      <c r="B3535" s="1" t="s">
        <v>2871</v>
      </c>
      <c r="C3535" s="1" t="s">
        <v>2872</v>
      </c>
      <c r="D3535" s="1" t="s">
        <v>23</v>
      </c>
      <c r="F3535" s="7">
        <v>574.74</v>
      </c>
      <c r="G3535" s="7">
        <v>0</v>
      </c>
    </row>
    <row r="3536" spans="1:7" x14ac:dyDescent="0.35">
      <c r="B3536" s="1" t="s">
        <v>26</v>
      </c>
      <c r="C3536" s="1" t="s">
        <v>26</v>
      </c>
      <c r="D3536" s="1" t="s">
        <v>25</v>
      </c>
      <c r="F3536" s="7">
        <v>505.09</v>
      </c>
      <c r="G3536" s="7">
        <v>0</v>
      </c>
    </row>
    <row r="3537" spans="1:7" x14ac:dyDescent="0.35">
      <c r="D3537" s="1" t="s">
        <v>16</v>
      </c>
      <c r="F3537" s="7">
        <v>417.2</v>
      </c>
      <c r="G3537" s="7">
        <v>0</v>
      </c>
    </row>
    <row r="3538" spans="1:7" x14ac:dyDescent="0.35">
      <c r="D3538" s="1" t="s">
        <v>27</v>
      </c>
      <c r="F3538" s="7">
        <v>312.10000000000002</v>
      </c>
      <c r="G3538" s="7">
        <v>0</v>
      </c>
    </row>
    <row r="3539" spans="1:7" x14ac:dyDescent="0.35">
      <c r="D3539" s="1" t="s">
        <v>61</v>
      </c>
      <c r="F3539" s="7">
        <v>1912.37</v>
      </c>
      <c r="G3539" s="7">
        <v>0</v>
      </c>
    </row>
    <row r="3541" spans="1:7" x14ac:dyDescent="0.35">
      <c r="A3541" s="1" t="s">
        <v>2873</v>
      </c>
      <c r="B3541" s="1" t="s">
        <v>2874</v>
      </c>
      <c r="C3541" s="1" t="s">
        <v>2874</v>
      </c>
      <c r="D3541" s="1" t="s">
        <v>23</v>
      </c>
      <c r="F3541" s="7">
        <v>457.71</v>
      </c>
      <c r="G3541" s="7">
        <v>0</v>
      </c>
    </row>
    <row r="3542" spans="1:7" x14ac:dyDescent="0.35">
      <c r="B3542" s="1" t="s">
        <v>2875</v>
      </c>
      <c r="C3542" s="1" t="s">
        <v>2876</v>
      </c>
      <c r="D3542" s="1" t="s">
        <v>25</v>
      </c>
      <c r="F3542" s="7">
        <v>402.24</v>
      </c>
      <c r="G3542" s="7">
        <v>0</v>
      </c>
    </row>
    <row r="3543" spans="1:7" x14ac:dyDescent="0.35">
      <c r="B3543" s="1" t="s">
        <v>26</v>
      </c>
      <c r="C3543" s="1" t="s">
        <v>26</v>
      </c>
      <c r="D3543" s="1" t="s">
        <v>16</v>
      </c>
      <c r="F3543" s="7">
        <v>332.26</v>
      </c>
      <c r="G3543" s="7">
        <v>0</v>
      </c>
    </row>
    <row r="3545" spans="1:7" x14ac:dyDescent="0.35">
      <c r="A3545" s="1" t="s">
        <v>2877</v>
      </c>
      <c r="B3545" s="1" t="s">
        <v>2878</v>
      </c>
      <c r="C3545" s="1" t="s">
        <v>2879</v>
      </c>
      <c r="D3545" s="1" t="s">
        <v>25</v>
      </c>
      <c r="F3545" s="7">
        <v>2011.21</v>
      </c>
      <c r="G3545" s="7">
        <v>0</v>
      </c>
    </row>
    <row r="3546" spans="1:7" x14ac:dyDescent="0.35">
      <c r="B3546" s="1" t="s">
        <v>2880</v>
      </c>
      <c r="C3546" s="1" t="s">
        <v>2880</v>
      </c>
      <c r="D3546" s="1" t="s">
        <v>16</v>
      </c>
      <c r="F3546" s="7">
        <v>1661.3</v>
      </c>
      <c r="G3546" s="7">
        <v>0</v>
      </c>
    </row>
    <row r="3547" spans="1:7" x14ac:dyDescent="0.35">
      <c r="B3547" s="1" t="s">
        <v>26</v>
      </c>
      <c r="C3547" s="1" t="s">
        <v>26</v>
      </c>
    </row>
    <row r="3549" spans="1:7" x14ac:dyDescent="0.35">
      <c r="A3549" s="1" t="s">
        <v>2881</v>
      </c>
      <c r="B3549" s="1" t="s">
        <v>1332</v>
      </c>
      <c r="C3549" s="1" t="s">
        <v>1332</v>
      </c>
      <c r="D3549" s="1" t="s">
        <v>16</v>
      </c>
      <c r="E3549" s="1" t="s">
        <v>161</v>
      </c>
      <c r="F3549" s="7">
        <v>1528.11</v>
      </c>
      <c r="G3549" s="7">
        <v>0</v>
      </c>
    </row>
    <row r="3550" spans="1:7" x14ac:dyDescent="0.35">
      <c r="B3550" s="1" t="s">
        <v>1333</v>
      </c>
      <c r="C3550" s="1" t="s">
        <v>1333</v>
      </c>
    </row>
    <row r="3551" spans="1:7" x14ac:dyDescent="0.35">
      <c r="B3551" s="1" t="s">
        <v>106</v>
      </c>
      <c r="C3551" s="1" t="s">
        <v>106</v>
      </c>
    </row>
    <row r="3553" spans="1:7" x14ac:dyDescent="0.35">
      <c r="A3553" s="1" t="s">
        <v>2882</v>
      </c>
      <c r="B3553" s="1" t="s">
        <v>2029</v>
      </c>
      <c r="C3553" s="1" t="s">
        <v>2029</v>
      </c>
      <c r="D3553" s="1" t="s">
        <v>16</v>
      </c>
      <c r="E3553" s="1" t="s">
        <v>161</v>
      </c>
      <c r="F3553" s="7">
        <v>1090</v>
      </c>
      <c r="G3553" s="7">
        <v>0</v>
      </c>
    </row>
    <row r="3554" spans="1:7" x14ac:dyDescent="0.35">
      <c r="B3554" s="1" t="s">
        <v>2030</v>
      </c>
      <c r="C3554" s="1" t="s">
        <v>2030</v>
      </c>
    </row>
    <row r="3555" spans="1:7" x14ac:dyDescent="0.35">
      <c r="B3555" s="1" t="s">
        <v>19</v>
      </c>
      <c r="C3555" s="1" t="s">
        <v>19</v>
      </c>
    </row>
    <row r="3557" spans="1:7" x14ac:dyDescent="0.35">
      <c r="A3557" s="1" t="s">
        <v>2883</v>
      </c>
      <c r="B3557" s="1" t="s">
        <v>2884</v>
      </c>
      <c r="C3557" s="1" t="s">
        <v>2884</v>
      </c>
      <c r="D3557" s="1" t="s">
        <v>25</v>
      </c>
      <c r="F3557" s="7">
        <v>340.03</v>
      </c>
      <c r="G3557" s="7">
        <v>0</v>
      </c>
    </row>
    <row r="3558" spans="1:7" x14ac:dyDescent="0.35">
      <c r="B3558" s="1" t="s">
        <v>2885</v>
      </c>
      <c r="C3558" s="1" t="s">
        <v>2886</v>
      </c>
      <c r="D3558" s="1" t="s">
        <v>16</v>
      </c>
      <c r="F3558" s="7">
        <v>278.89</v>
      </c>
      <c r="G3558" s="7">
        <v>0</v>
      </c>
    </row>
    <row r="3559" spans="1:7" x14ac:dyDescent="0.35">
      <c r="B3559" s="1" t="s">
        <v>19</v>
      </c>
      <c r="C3559" s="1" t="s">
        <v>19</v>
      </c>
    </row>
    <row r="3562" spans="1:7" x14ac:dyDescent="0.35">
      <c r="A3562" s="1" t="s">
        <v>2887</v>
      </c>
      <c r="B3562" s="1" t="s">
        <v>2888</v>
      </c>
      <c r="C3562" s="1" t="s">
        <v>2888</v>
      </c>
      <c r="D3562" s="1" t="s">
        <v>25</v>
      </c>
      <c r="F3562" s="7">
        <v>68.34</v>
      </c>
      <c r="G3562" s="7">
        <v>0</v>
      </c>
    </row>
    <row r="3563" spans="1:7" x14ac:dyDescent="0.35">
      <c r="B3563" s="1" t="s">
        <v>2889</v>
      </c>
      <c r="C3563" s="1" t="s">
        <v>2890</v>
      </c>
      <c r="D3563" s="1" t="s">
        <v>16</v>
      </c>
      <c r="F3563" s="7">
        <v>1022.25</v>
      </c>
      <c r="G3563" s="7">
        <v>0</v>
      </c>
    </row>
    <row r="3564" spans="1:7" x14ac:dyDescent="0.35">
      <c r="B3564" s="1" t="s">
        <v>19</v>
      </c>
      <c r="C3564" s="1" t="s">
        <v>19</v>
      </c>
    </row>
    <row r="3566" spans="1:7" x14ac:dyDescent="0.35">
      <c r="A3566" s="1" t="s">
        <v>2891</v>
      </c>
      <c r="B3566" s="1" t="s">
        <v>2892</v>
      </c>
      <c r="C3566" s="1" t="s">
        <v>2893</v>
      </c>
      <c r="D3566" s="1" t="s">
        <v>25</v>
      </c>
      <c r="F3566" s="7">
        <v>37.75</v>
      </c>
      <c r="G3566" s="7">
        <v>0</v>
      </c>
    </row>
    <row r="3567" spans="1:7" x14ac:dyDescent="0.35">
      <c r="B3567" s="1" t="s">
        <v>2894</v>
      </c>
      <c r="C3567" s="1" t="s">
        <v>2895</v>
      </c>
      <c r="D3567" s="1" t="s">
        <v>16</v>
      </c>
      <c r="F3567" s="7">
        <v>44.76</v>
      </c>
      <c r="G3567" s="7">
        <v>0</v>
      </c>
    </row>
    <row r="3568" spans="1:7" x14ac:dyDescent="0.35">
      <c r="B3568" s="1" t="s">
        <v>153</v>
      </c>
      <c r="C3568" s="1" t="s">
        <v>153</v>
      </c>
    </row>
    <row r="3570" spans="1:7" x14ac:dyDescent="0.35">
      <c r="A3570" s="1" t="s">
        <v>2896</v>
      </c>
      <c r="B3570" s="1" t="s">
        <v>2897</v>
      </c>
      <c r="C3570" s="1" t="s">
        <v>2897</v>
      </c>
      <c r="D3570" s="1" t="s">
        <v>27</v>
      </c>
      <c r="F3570" s="7">
        <v>124.28</v>
      </c>
      <c r="G3570" s="7">
        <v>0</v>
      </c>
    </row>
    <row r="3571" spans="1:7" x14ac:dyDescent="0.35">
      <c r="B3571" s="1" t="s">
        <v>2898</v>
      </c>
      <c r="C3571" s="1" t="s">
        <v>2898</v>
      </c>
    </row>
    <row r="3572" spans="1:7" x14ac:dyDescent="0.35">
      <c r="B3572" s="1" t="s">
        <v>26</v>
      </c>
      <c r="C3572" s="1" t="s">
        <v>26</v>
      </c>
    </row>
    <row r="3574" spans="1:7" x14ac:dyDescent="0.35">
      <c r="A3574" s="1" t="s">
        <v>2899</v>
      </c>
      <c r="B3574" s="1" t="s">
        <v>2900</v>
      </c>
      <c r="C3574" s="1" t="s">
        <v>2901</v>
      </c>
      <c r="D3574" s="1" t="s">
        <v>27</v>
      </c>
      <c r="F3574" s="7">
        <v>288.25</v>
      </c>
      <c r="G3574" s="7">
        <v>144.13</v>
      </c>
    </row>
    <row r="3575" spans="1:7" x14ac:dyDescent="0.35">
      <c r="B3575" s="1" t="s">
        <v>2902</v>
      </c>
      <c r="C3575" s="1" t="s">
        <v>2902</v>
      </c>
    </row>
    <row r="3576" spans="1:7" x14ac:dyDescent="0.35">
      <c r="B3576" s="1" t="s">
        <v>106</v>
      </c>
      <c r="C3576" s="1" t="s">
        <v>106</v>
      </c>
    </row>
    <row r="3578" spans="1:7" x14ac:dyDescent="0.35">
      <c r="A3578" s="1" t="s">
        <v>2903</v>
      </c>
      <c r="B3578" s="1" t="s">
        <v>2904</v>
      </c>
      <c r="C3578" s="1" t="s">
        <v>2905</v>
      </c>
      <c r="D3578" s="1" t="s">
        <v>16</v>
      </c>
      <c r="F3578" s="7">
        <v>762.38</v>
      </c>
      <c r="G3578" s="7">
        <v>0</v>
      </c>
    </row>
    <row r="3579" spans="1:7" x14ac:dyDescent="0.35">
      <c r="B3579" s="1" t="s">
        <v>1473</v>
      </c>
      <c r="C3579" s="1" t="s">
        <v>2906</v>
      </c>
    </row>
    <row r="3580" spans="1:7" x14ac:dyDescent="0.35">
      <c r="B3580" s="1" t="s">
        <v>26</v>
      </c>
      <c r="C3580" s="1" t="s">
        <v>1469</v>
      </c>
    </row>
    <row r="3582" spans="1:7" x14ac:dyDescent="0.35">
      <c r="A3582" s="1" t="s">
        <v>2907</v>
      </c>
      <c r="B3582" s="1" t="s">
        <v>420</v>
      </c>
      <c r="C3582" s="1" t="s">
        <v>420</v>
      </c>
      <c r="D3582" s="1" t="s">
        <v>16</v>
      </c>
      <c r="E3582" s="1" t="s">
        <v>161</v>
      </c>
      <c r="F3582" s="7">
        <v>872</v>
      </c>
      <c r="G3582" s="7">
        <v>0</v>
      </c>
    </row>
    <row r="3583" spans="1:7" x14ac:dyDescent="0.35">
      <c r="B3583" s="1" t="s">
        <v>421</v>
      </c>
      <c r="C3583" s="1" t="s">
        <v>421</v>
      </c>
    </row>
    <row r="3584" spans="1:7" x14ac:dyDescent="0.35">
      <c r="B3584" s="1" t="s">
        <v>19</v>
      </c>
      <c r="C3584" s="1" t="s">
        <v>19</v>
      </c>
    </row>
    <row r="3586" spans="1:7" x14ac:dyDescent="0.35">
      <c r="A3586" s="1" t="s">
        <v>2908</v>
      </c>
      <c r="B3586" s="1" t="s">
        <v>2853</v>
      </c>
      <c r="C3586" s="1" t="s">
        <v>2854</v>
      </c>
      <c r="D3586" s="1" t="s">
        <v>16</v>
      </c>
      <c r="E3586" s="1" t="s">
        <v>61</v>
      </c>
      <c r="F3586" s="7">
        <v>414.26</v>
      </c>
      <c r="G3586" s="7">
        <v>0</v>
      </c>
    </row>
    <row r="3587" spans="1:7" x14ac:dyDescent="0.35">
      <c r="B3587" s="1" t="s">
        <v>2855</v>
      </c>
      <c r="C3587" s="1" t="s">
        <v>2855</v>
      </c>
    </row>
    <row r="3588" spans="1:7" x14ac:dyDescent="0.35">
      <c r="B3588" s="1" t="s">
        <v>26</v>
      </c>
      <c r="C3588" s="1" t="s">
        <v>26</v>
      </c>
    </row>
    <row r="3590" spans="1:7" x14ac:dyDescent="0.35">
      <c r="A3590" s="1" t="s">
        <v>2909</v>
      </c>
      <c r="B3590" s="1" t="s">
        <v>2910</v>
      </c>
      <c r="C3590" s="1" t="s">
        <v>2911</v>
      </c>
      <c r="D3590" s="1" t="s">
        <v>40</v>
      </c>
      <c r="F3590" s="7">
        <v>403.59</v>
      </c>
      <c r="G3590" s="7">
        <v>0</v>
      </c>
    </row>
    <row r="3591" spans="1:7" x14ac:dyDescent="0.35">
      <c r="B3591" s="1" t="s">
        <v>2912</v>
      </c>
      <c r="C3591" s="1" t="s">
        <v>2912</v>
      </c>
      <c r="D3591" s="1" t="s">
        <v>23</v>
      </c>
      <c r="F3591" s="7">
        <v>365.76</v>
      </c>
      <c r="G3591" s="7">
        <v>0</v>
      </c>
    </row>
    <row r="3592" spans="1:7" x14ac:dyDescent="0.35">
      <c r="B3592" s="1" t="s">
        <v>26</v>
      </c>
      <c r="C3592" s="1" t="s">
        <v>26</v>
      </c>
      <c r="D3592" s="1" t="s">
        <v>25</v>
      </c>
      <c r="F3592" s="7">
        <v>321.44</v>
      </c>
      <c r="G3592" s="7">
        <v>0</v>
      </c>
    </row>
    <row r="3593" spans="1:7" x14ac:dyDescent="0.35">
      <c r="D3593" s="1" t="s">
        <v>16</v>
      </c>
      <c r="F3593" s="7">
        <v>265.5</v>
      </c>
      <c r="G3593" s="7">
        <v>0</v>
      </c>
    </row>
    <row r="3594" spans="1:7" x14ac:dyDescent="0.35">
      <c r="D3594" s="1" t="s">
        <v>27</v>
      </c>
      <c r="F3594" s="7">
        <v>198.61</v>
      </c>
      <c r="G3594" s="7">
        <v>0</v>
      </c>
    </row>
    <row r="3595" spans="1:7" x14ac:dyDescent="0.35">
      <c r="D3595" s="1" t="s">
        <v>61</v>
      </c>
      <c r="F3595" s="7">
        <v>191.03</v>
      </c>
      <c r="G3595" s="7">
        <v>95.52</v>
      </c>
    </row>
    <row r="3597" spans="1:7" x14ac:dyDescent="0.35">
      <c r="A3597" s="1" t="s">
        <v>2913</v>
      </c>
      <c r="B3597" s="1" t="s">
        <v>2914</v>
      </c>
      <c r="C3597" s="1" t="s">
        <v>2915</v>
      </c>
      <c r="D3597" s="1" t="s">
        <v>25</v>
      </c>
      <c r="F3597" s="7">
        <v>1008.74</v>
      </c>
      <c r="G3597" s="7">
        <v>0</v>
      </c>
    </row>
    <row r="3598" spans="1:7" x14ac:dyDescent="0.35">
      <c r="B3598" s="1" t="s">
        <v>2916</v>
      </c>
      <c r="C3598" s="1" t="s">
        <v>2917</v>
      </c>
      <c r="D3598" s="1" t="s">
        <v>16</v>
      </c>
      <c r="F3598" s="7">
        <v>833.23</v>
      </c>
      <c r="G3598" s="7">
        <v>0</v>
      </c>
    </row>
    <row r="3599" spans="1:7" x14ac:dyDescent="0.35">
      <c r="B3599" s="1" t="s">
        <v>26</v>
      </c>
      <c r="C3599" s="1" t="s">
        <v>26</v>
      </c>
    </row>
    <row r="3601" spans="1:7" x14ac:dyDescent="0.35">
      <c r="A3601" s="1" t="s">
        <v>2918</v>
      </c>
      <c r="B3601" s="1" t="s">
        <v>2919</v>
      </c>
      <c r="C3601" s="1" t="s">
        <v>2919</v>
      </c>
      <c r="D3601" s="1" t="s">
        <v>16</v>
      </c>
      <c r="F3601" s="7">
        <v>677.03</v>
      </c>
      <c r="G3601" s="7">
        <v>0</v>
      </c>
    </row>
    <row r="3602" spans="1:7" x14ac:dyDescent="0.35">
      <c r="B3602" s="1" t="s">
        <v>2920</v>
      </c>
      <c r="C3602" s="1" t="s">
        <v>2920</v>
      </c>
    </row>
    <row r="3603" spans="1:7" x14ac:dyDescent="0.35">
      <c r="B3603" s="1" t="s">
        <v>19</v>
      </c>
      <c r="C3603" s="1" t="s">
        <v>19</v>
      </c>
    </row>
    <row r="3605" spans="1:7" x14ac:dyDescent="0.35">
      <c r="A3605" s="1" t="s">
        <v>2921</v>
      </c>
      <c r="B3605" s="1" t="s">
        <v>2922</v>
      </c>
      <c r="C3605" s="1" t="s">
        <v>2923</v>
      </c>
      <c r="D3605" s="1" t="s">
        <v>40</v>
      </c>
      <c r="F3605" s="7">
        <v>98.08</v>
      </c>
      <c r="G3605" s="7">
        <v>0</v>
      </c>
    </row>
    <row r="3606" spans="1:7" x14ac:dyDescent="0.35">
      <c r="B3606" s="1" t="s">
        <v>2924</v>
      </c>
      <c r="C3606" s="1" t="s">
        <v>2924</v>
      </c>
      <c r="D3606" s="1" t="s">
        <v>23</v>
      </c>
      <c r="F3606" s="7">
        <v>1726.73</v>
      </c>
      <c r="G3606" s="7">
        <v>0</v>
      </c>
    </row>
    <row r="3607" spans="1:7" x14ac:dyDescent="0.35">
      <c r="B3607" s="1" t="s">
        <v>106</v>
      </c>
      <c r="C3607" s="1" t="s">
        <v>106</v>
      </c>
      <c r="D3607" s="1" t="s">
        <v>25</v>
      </c>
      <c r="F3607" s="7">
        <v>1506.06</v>
      </c>
      <c r="G3607" s="7">
        <v>0</v>
      </c>
    </row>
    <row r="3608" spans="1:7" x14ac:dyDescent="0.35">
      <c r="D3608" s="1" t="s">
        <v>16</v>
      </c>
      <c r="F3608" s="7">
        <v>1261.4000000000001</v>
      </c>
      <c r="G3608" s="7">
        <v>0</v>
      </c>
    </row>
    <row r="3609" spans="1:7" x14ac:dyDescent="0.35">
      <c r="D3609" s="1" t="s">
        <v>27</v>
      </c>
      <c r="F3609" s="7">
        <v>980.64</v>
      </c>
      <c r="G3609" s="7">
        <v>0</v>
      </c>
    </row>
    <row r="3610" spans="1:7" x14ac:dyDescent="0.35">
      <c r="D3610" s="1" t="s">
        <v>61</v>
      </c>
      <c r="F3610" s="7">
        <v>4851.87</v>
      </c>
      <c r="G3610" s="7">
        <v>250.47</v>
      </c>
    </row>
    <row r="3613" spans="1:7" x14ac:dyDescent="0.35">
      <c r="A3613" s="1" t="s">
        <v>2925</v>
      </c>
      <c r="B3613" s="1" t="s">
        <v>2926</v>
      </c>
      <c r="C3613" s="1" t="s">
        <v>2926</v>
      </c>
      <c r="D3613" s="1" t="s">
        <v>40</v>
      </c>
      <c r="F3613" s="7">
        <v>106.05</v>
      </c>
      <c r="G3613" s="7">
        <v>0</v>
      </c>
    </row>
    <row r="3614" spans="1:7" x14ac:dyDescent="0.35">
      <c r="B3614" s="1" t="s">
        <v>2927</v>
      </c>
      <c r="C3614" s="1" t="s">
        <v>2927</v>
      </c>
      <c r="D3614" s="1" t="s">
        <v>23</v>
      </c>
      <c r="F3614" s="7">
        <v>367.3</v>
      </c>
      <c r="G3614" s="7">
        <v>0</v>
      </c>
    </row>
    <row r="3615" spans="1:7" x14ac:dyDescent="0.35">
      <c r="B3615" s="1" t="s">
        <v>19</v>
      </c>
      <c r="C3615" s="1" t="s">
        <v>19</v>
      </c>
      <c r="D3615" s="1" t="s">
        <v>25</v>
      </c>
      <c r="F3615" s="7">
        <v>330.18</v>
      </c>
      <c r="G3615" s="7">
        <v>0</v>
      </c>
    </row>
    <row r="3616" spans="1:7" x14ac:dyDescent="0.35">
      <c r="D3616" s="1" t="s">
        <v>16</v>
      </c>
      <c r="F3616" s="7">
        <v>270.81</v>
      </c>
      <c r="G3616" s="7">
        <v>0</v>
      </c>
    </row>
    <row r="3617" spans="1:7" x14ac:dyDescent="0.35">
      <c r="D3617" s="1" t="s">
        <v>27</v>
      </c>
      <c r="F3617" s="7">
        <v>212.85</v>
      </c>
      <c r="G3617" s="7">
        <v>0</v>
      </c>
    </row>
    <row r="3618" spans="1:7" x14ac:dyDescent="0.35">
      <c r="D3618" s="1" t="s">
        <v>61</v>
      </c>
      <c r="F3618" s="7">
        <v>576.03</v>
      </c>
      <c r="G3618" s="7">
        <v>0</v>
      </c>
    </row>
    <row r="3620" spans="1:7" x14ac:dyDescent="0.35">
      <c r="A3620" s="1" t="s">
        <v>2928</v>
      </c>
      <c r="B3620" s="1" t="s">
        <v>567</v>
      </c>
      <c r="C3620" s="1" t="s">
        <v>567</v>
      </c>
      <c r="D3620" s="1" t="s">
        <v>16</v>
      </c>
      <c r="E3620" s="1" t="s">
        <v>44</v>
      </c>
      <c r="F3620" s="7">
        <v>2750.48</v>
      </c>
      <c r="G3620" s="7">
        <v>0</v>
      </c>
    </row>
    <row r="3621" spans="1:7" x14ac:dyDescent="0.35">
      <c r="B3621" s="1" t="s">
        <v>568</v>
      </c>
      <c r="C3621" s="1" t="s">
        <v>569</v>
      </c>
    </row>
    <row r="3622" spans="1:7" x14ac:dyDescent="0.35">
      <c r="B3622" s="1" t="s">
        <v>153</v>
      </c>
      <c r="C3622" s="1" t="s">
        <v>49</v>
      </c>
    </row>
    <row r="3624" spans="1:7" x14ac:dyDescent="0.35">
      <c r="A3624" s="1" t="s">
        <v>2929</v>
      </c>
      <c r="B3624" s="1" t="s">
        <v>2143</v>
      </c>
      <c r="C3624" s="1" t="s">
        <v>2143</v>
      </c>
      <c r="D3624" s="1" t="s">
        <v>16</v>
      </c>
      <c r="E3624" s="1" t="s">
        <v>61</v>
      </c>
      <c r="F3624" s="7">
        <v>1026.49</v>
      </c>
      <c r="G3624" s="7">
        <v>0</v>
      </c>
    </row>
    <row r="3625" spans="1:7" x14ac:dyDescent="0.35">
      <c r="B3625" s="1" t="s">
        <v>2144</v>
      </c>
      <c r="C3625" s="1" t="s">
        <v>2144</v>
      </c>
    </row>
    <row r="3626" spans="1:7" x14ac:dyDescent="0.35">
      <c r="B3626" s="1" t="s">
        <v>19</v>
      </c>
      <c r="C3626" s="1" t="s">
        <v>19</v>
      </c>
    </row>
    <row r="3628" spans="1:7" x14ac:dyDescent="0.35">
      <c r="A3628" s="1" t="s">
        <v>2930</v>
      </c>
      <c r="B3628" s="1" t="s">
        <v>2931</v>
      </c>
      <c r="C3628" s="1" t="s">
        <v>2931</v>
      </c>
      <c r="D3628" s="1" t="s">
        <v>40</v>
      </c>
      <c r="F3628" s="7">
        <v>4465.7</v>
      </c>
      <c r="G3628" s="7">
        <v>0</v>
      </c>
    </row>
    <row r="3629" spans="1:7" x14ac:dyDescent="0.35">
      <c r="B3629" s="1" t="s">
        <v>1473</v>
      </c>
      <c r="C3629" s="1" t="s">
        <v>2932</v>
      </c>
      <c r="D3629" s="1" t="s">
        <v>23</v>
      </c>
      <c r="F3629" s="7">
        <v>4292.66</v>
      </c>
      <c r="G3629" s="7">
        <v>0</v>
      </c>
    </row>
    <row r="3630" spans="1:7" x14ac:dyDescent="0.35">
      <c r="B3630" s="1" t="s">
        <v>26</v>
      </c>
      <c r="C3630" s="1" t="s">
        <v>105</v>
      </c>
      <c r="D3630" s="1" t="s">
        <v>25</v>
      </c>
      <c r="F3630" s="7">
        <v>3813.3</v>
      </c>
      <c r="G3630" s="7">
        <v>0</v>
      </c>
    </row>
    <row r="3631" spans="1:7" x14ac:dyDescent="0.35">
      <c r="D3631" s="1" t="s">
        <v>16</v>
      </c>
      <c r="F3631" s="7">
        <v>3167.15</v>
      </c>
      <c r="G3631" s="7">
        <v>0</v>
      </c>
    </row>
    <row r="3632" spans="1:7" x14ac:dyDescent="0.35">
      <c r="D3632" s="1" t="s">
        <v>27</v>
      </c>
      <c r="F3632" s="7">
        <v>2443.13</v>
      </c>
      <c r="G3632" s="7">
        <v>0</v>
      </c>
    </row>
    <row r="3633" spans="1:7" x14ac:dyDescent="0.35">
      <c r="D3633" s="1" t="s">
        <v>61</v>
      </c>
      <c r="F3633" s="7">
        <v>3586.41</v>
      </c>
      <c r="G3633" s="7">
        <v>1793.21</v>
      </c>
    </row>
    <row r="3635" spans="1:7" x14ac:dyDescent="0.35">
      <c r="A3635" s="1" t="s">
        <v>2933</v>
      </c>
      <c r="B3635" s="1" t="s">
        <v>211</v>
      </c>
      <c r="C3635" s="1" t="s">
        <v>211</v>
      </c>
      <c r="D3635" s="1" t="s">
        <v>16</v>
      </c>
      <c r="E3635" s="1" t="s">
        <v>44</v>
      </c>
      <c r="F3635" s="7">
        <v>4781.04</v>
      </c>
      <c r="G3635" s="7">
        <v>0</v>
      </c>
    </row>
    <row r="3636" spans="1:7" x14ac:dyDescent="0.35">
      <c r="B3636" s="1" t="s">
        <v>212</v>
      </c>
      <c r="C3636" s="1" t="s">
        <v>212</v>
      </c>
    </row>
    <row r="3637" spans="1:7" x14ac:dyDescent="0.35">
      <c r="B3637" s="1" t="s">
        <v>26</v>
      </c>
      <c r="C3637" s="1" t="s">
        <v>26</v>
      </c>
    </row>
    <row r="3639" spans="1:7" x14ac:dyDescent="0.35">
      <c r="A3639" s="1" t="s">
        <v>2934</v>
      </c>
      <c r="B3639" s="1" t="s">
        <v>2935</v>
      </c>
      <c r="C3639" s="1" t="s">
        <v>2936</v>
      </c>
      <c r="D3639" s="1" t="s">
        <v>40</v>
      </c>
      <c r="F3639" s="7">
        <v>128.71</v>
      </c>
      <c r="G3639" s="7">
        <v>0</v>
      </c>
    </row>
    <row r="3640" spans="1:7" x14ac:dyDescent="0.35">
      <c r="B3640" s="1" t="s">
        <v>2937</v>
      </c>
      <c r="C3640" s="1" t="s">
        <v>2938</v>
      </c>
      <c r="D3640" s="1" t="s">
        <v>23</v>
      </c>
      <c r="F3640" s="7">
        <v>3982.44</v>
      </c>
      <c r="G3640" s="7">
        <v>0</v>
      </c>
    </row>
    <row r="3641" spans="1:7" x14ac:dyDescent="0.35">
      <c r="B3641" s="1" t="s">
        <v>555</v>
      </c>
      <c r="C3641" s="1" t="s">
        <v>2939</v>
      </c>
      <c r="D3641" s="1" t="s">
        <v>25</v>
      </c>
      <c r="F3641" s="7">
        <v>3499.79</v>
      </c>
      <c r="G3641" s="7">
        <v>0</v>
      </c>
    </row>
    <row r="3642" spans="1:7" x14ac:dyDescent="0.35">
      <c r="D3642" s="1" t="s">
        <v>16</v>
      </c>
      <c r="F3642" s="7">
        <v>2890.88</v>
      </c>
      <c r="G3642" s="7">
        <v>0</v>
      </c>
    </row>
    <row r="3643" spans="1:7" x14ac:dyDescent="0.35">
      <c r="D3643" s="1" t="s">
        <v>27</v>
      </c>
      <c r="F3643" s="7">
        <v>2162.63</v>
      </c>
      <c r="G3643" s="7">
        <v>0</v>
      </c>
    </row>
    <row r="3644" spans="1:7" x14ac:dyDescent="0.35">
      <c r="D3644" s="1" t="s">
        <v>61</v>
      </c>
      <c r="F3644" s="7">
        <v>11287.03</v>
      </c>
      <c r="G3644" s="7">
        <v>0</v>
      </c>
    </row>
    <row r="3646" spans="1:7" x14ac:dyDescent="0.35">
      <c r="A3646" s="1" t="s">
        <v>2940</v>
      </c>
      <c r="B3646" s="1" t="s">
        <v>2941</v>
      </c>
      <c r="C3646" s="1" t="s">
        <v>2941</v>
      </c>
      <c r="D3646" s="1" t="s">
        <v>16</v>
      </c>
      <c r="F3646" s="7">
        <v>3858.63</v>
      </c>
      <c r="G3646" s="7">
        <v>0</v>
      </c>
    </row>
    <row r="3647" spans="1:7" x14ac:dyDescent="0.35">
      <c r="B3647" s="1" t="s">
        <v>2942</v>
      </c>
      <c r="C3647" s="1" t="s">
        <v>2942</v>
      </c>
      <c r="D3647" s="1" t="s">
        <v>27</v>
      </c>
      <c r="F3647" s="7">
        <v>2999.76</v>
      </c>
      <c r="G3647" s="7">
        <v>0</v>
      </c>
    </row>
    <row r="3648" spans="1:7" x14ac:dyDescent="0.35">
      <c r="B3648" s="1" t="s">
        <v>106</v>
      </c>
      <c r="C3648" s="1" t="s">
        <v>2943</v>
      </c>
    </row>
    <row r="3650" spans="1:7" x14ac:dyDescent="0.35">
      <c r="A3650" s="1" t="s">
        <v>2944</v>
      </c>
      <c r="B3650" s="1" t="s">
        <v>2945</v>
      </c>
      <c r="C3650" s="1" t="s">
        <v>2945</v>
      </c>
      <c r="D3650" s="1" t="s">
        <v>40</v>
      </c>
      <c r="F3650" s="7">
        <v>70.260000000000005</v>
      </c>
      <c r="G3650" s="7">
        <v>0</v>
      </c>
    </row>
    <row r="3651" spans="1:7" x14ac:dyDescent="0.35">
      <c r="B3651" s="1" t="s">
        <v>2946</v>
      </c>
      <c r="C3651" s="1" t="s">
        <v>2946</v>
      </c>
      <c r="D3651" s="1" t="s">
        <v>23</v>
      </c>
      <c r="F3651" s="7">
        <v>1002.45</v>
      </c>
      <c r="G3651" s="7">
        <v>0</v>
      </c>
    </row>
    <row r="3652" spans="1:7" x14ac:dyDescent="0.35">
      <c r="B3652" s="1" t="s">
        <v>26</v>
      </c>
      <c r="C3652" s="1" t="s">
        <v>26</v>
      </c>
      <c r="D3652" s="1" t="s">
        <v>25</v>
      </c>
      <c r="F3652" s="7">
        <v>880.96</v>
      </c>
      <c r="G3652" s="7">
        <v>0</v>
      </c>
    </row>
    <row r="3653" spans="1:7" x14ac:dyDescent="0.35">
      <c r="D3653" s="1" t="s">
        <v>16</v>
      </c>
      <c r="F3653" s="7">
        <v>727.69</v>
      </c>
      <c r="G3653" s="7">
        <v>0</v>
      </c>
    </row>
    <row r="3654" spans="1:7" x14ac:dyDescent="0.35">
      <c r="D3654" s="1" t="s">
        <v>27</v>
      </c>
      <c r="F3654" s="7">
        <v>544.38</v>
      </c>
      <c r="G3654" s="7">
        <v>0</v>
      </c>
    </row>
    <row r="3655" spans="1:7" x14ac:dyDescent="0.35">
      <c r="D3655" s="1" t="s">
        <v>61</v>
      </c>
      <c r="F3655" s="7">
        <v>945.51</v>
      </c>
      <c r="G3655" s="7">
        <v>0</v>
      </c>
    </row>
    <row r="3657" spans="1:7" x14ac:dyDescent="0.35">
      <c r="A3657" s="1" t="s">
        <v>2947</v>
      </c>
      <c r="B3657" s="1" t="s">
        <v>2948</v>
      </c>
      <c r="C3657" s="1" t="s">
        <v>2948</v>
      </c>
      <c r="D3657" s="1" t="s">
        <v>25</v>
      </c>
      <c r="F3657" s="7">
        <v>181.34</v>
      </c>
      <c r="G3657" s="7">
        <v>0</v>
      </c>
    </row>
    <row r="3658" spans="1:7" x14ac:dyDescent="0.35">
      <c r="B3658" s="1" t="s">
        <v>2949</v>
      </c>
      <c r="C3658" s="1" t="s">
        <v>2949</v>
      </c>
      <c r="D3658" s="1" t="s">
        <v>16</v>
      </c>
      <c r="F3658" s="7">
        <v>142.79</v>
      </c>
      <c r="G3658" s="7">
        <v>0</v>
      </c>
    </row>
    <row r="3659" spans="1:7" x14ac:dyDescent="0.35">
      <c r="B3659" s="1" t="s">
        <v>19</v>
      </c>
      <c r="C3659" s="1" t="s">
        <v>19</v>
      </c>
    </row>
    <row r="3662" spans="1:7" x14ac:dyDescent="0.35">
      <c r="A3662" s="1" t="s">
        <v>2950</v>
      </c>
      <c r="B3662" s="1" t="s">
        <v>2951</v>
      </c>
      <c r="C3662" s="1" t="s">
        <v>2951</v>
      </c>
      <c r="D3662" s="1" t="s">
        <v>16</v>
      </c>
      <c r="F3662" s="7">
        <v>584.17999999999995</v>
      </c>
      <c r="G3662" s="7">
        <v>0</v>
      </c>
    </row>
    <row r="3663" spans="1:7" x14ac:dyDescent="0.35">
      <c r="B3663" s="1" t="s">
        <v>1437</v>
      </c>
      <c r="C3663" s="1" t="s">
        <v>2952</v>
      </c>
    </row>
    <row r="3664" spans="1:7" x14ac:dyDescent="0.35">
      <c r="B3664" s="1" t="s">
        <v>1439</v>
      </c>
      <c r="C3664" s="1" t="s">
        <v>26</v>
      </c>
    </row>
    <row r="3666" spans="1:7" x14ac:dyDescent="0.35">
      <c r="A3666" s="1" t="s">
        <v>2953</v>
      </c>
      <c r="B3666" s="1" t="s">
        <v>2954</v>
      </c>
      <c r="C3666" s="1" t="s">
        <v>2955</v>
      </c>
      <c r="D3666" s="1" t="s">
        <v>23</v>
      </c>
      <c r="F3666" s="7">
        <v>1589.29</v>
      </c>
      <c r="G3666" s="7">
        <v>0</v>
      </c>
    </row>
    <row r="3667" spans="1:7" x14ac:dyDescent="0.35">
      <c r="B3667" s="1" t="s">
        <v>2956</v>
      </c>
      <c r="C3667" s="1" t="s">
        <v>2956</v>
      </c>
      <c r="D3667" s="1" t="s">
        <v>25</v>
      </c>
      <c r="F3667" s="7">
        <v>1396.68</v>
      </c>
      <c r="G3667" s="7">
        <v>0</v>
      </c>
    </row>
    <row r="3668" spans="1:7" x14ac:dyDescent="0.35">
      <c r="B3668" s="1" t="s">
        <v>26</v>
      </c>
      <c r="C3668" s="1" t="s">
        <v>26</v>
      </c>
      <c r="D3668" s="1" t="s">
        <v>16</v>
      </c>
      <c r="F3668" s="7">
        <v>922.94</v>
      </c>
      <c r="G3668" s="7">
        <v>0</v>
      </c>
    </row>
    <row r="3670" spans="1:7" x14ac:dyDescent="0.35">
      <c r="A3670" s="1" t="s">
        <v>2957</v>
      </c>
      <c r="B3670" s="1" t="s">
        <v>2958</v>
      </c>
      <c r="C3670" s="1" t="s">
        <v>2959</v>
      </c>
      <c r="D3670" s="1" t="s">
        <v>40</v>
      </c>
      <c r="F3670" s="7">
        <v>73.75</v>
      </c>
      <c r="G3670" s="7">
        <v>0</v>
      </c>
    </row>
    <row r="3671" spans="1:7" x14ac:dyDescent="0.35">
      <c r="B3671" s="1" t="s">
        <v>2960</v>
      </c>
      <c r="C3671" s="1" t="s">
        <v>2960</v>
      </c>
      <c r="D3671" s="1" t="s">
        <v>23</v>
      </c>
      <c r="F3671" s="7">
        <v>69.2</v>
      </c>
      <c r="G3671" s="7">
        <v>0</v>
      </c>
    </row>
    <row r="3672" spans="1:7" x14ac:dyDescent="0.35">
      <c r="B3672" s="1" t="s">
        <v>26</v>
      </c>
      <c r="C3672" s="1" t="s">
        <v>26</v>
      </c>
      <c r="D3672" s="1" t="s">
        <v>25</v>
      </c>
      <c r="F3672" s="7">
        <v>68.31</v>
      </c>
      <c r="G3672" s="7">
        <v>0</v>
      </c>
    </row>
    <row r="3673" spans="1:7" x14ac:dyDescent="0.35">
      <c r="D3673" s="1" t="s">
        <v>16</v>
      </c>
      <c r="F3673" s="7">
        <v>67.540000000000006</v>
      </c>
      <c r="G3673" s="7">
        <v>0</v>
      </c>
    </row>
    <row r="3674" spans="1:7" x14ac:dyDescent="0.35">
      <c r="D3674" s="1" t="s">
        <v>27</v>
      </c>
      <c r="F3674" s="7">
        <v>59.81</v>
      </c>
      <c r="G3674" s="7">
        <v>0</v>
      </c>
    </row>
    <row r="3675" spans="1:7" x14ac:dyDescent="0.35">
      <c r="D3675" s="1" t="s">
        <v>61</v>
      </c>
      <c r="F3675" s="7">
        <v>265.57</v>
      </c>
      <c r="G3675" s="7">
        <v>0</v>
      </c>
    </row>
    <row r="3677" spans="1:7" x14ac:dyDescent="0.35">
      <c r="A3677" s="1" t="s">
        <v>2961</v>
      </c>
      <c r="B3677" s="1" t="s">
        <v>2962</v>
      </c>
      <c r="C3677" s="1" t="s">
        <v>2963</v>
      </c>
      <c r="D3677" s="1" t="s">
        <v>40</v>
      </c>
      <c r="F3677" s="7">
        <v>166.69</v>
      </c>
      <c r="G3677" s="7">
        <v>0</v>
      </c>
    </row>
    <row r="3678" spans="1:7" x14ac:dyDescent="0.35">
      <c r="B3678" s="1" t="s">
        <v>2964</v>
      </c>
      <c r="C3678" s="1" t="s">
        <v>2964</v>
      </c>
      <c r="D3678" s="1" t="s">
        <v>23</v>
      </c>
      <c r="F3678" s="7">
        <v>174.78</v>
      </c>
      <c r="G3678" s="7">
        <v>0</v>
      </c>
    </row>
    <row r="3679" spans="1:7" x14ac:dyDescent="0.35">
      <c r="B3679" s="1" t="s">
        <v>1122</v>
      </c>
      <c r="C3679" s="1" t="s">
        <v>2965</v>
      </c>
      <c r="D3679" s="1" t="s">
        <v>25</v>
      </c>
      <c r="F3679" s="7">
        <v>192.46</v>
      </c>
      <c r="G3679" s="7">
        <v>0</v>
      </c>
    </row>
    <row r="3680" spans="1:7" x14ac:dyDescent="0.35">
      <c r="D3680" s="1" t="s">
        <v>16</v>
      </c>
      <c r="F3680" s="7">
        <v>190.81</v>
      </c>
      <c r="G3680" s="7">
        <v>0</v>
      </c>
    </row>
    <row r="3681" spans="1:7" x14ac:dyDescent="0.35">
      <c r="D3681" s="1" t="s">
        <v>27</v>
      </c>
      <c r="F3681" s="7">
        <v>184.16</v>
      </c>
      <c r="G3681" s="7">
        <v>0</v>
      </c>
    </row>
    <row r="3682" spans="1:7" x14ac:dyDescent="0.35">
      <c r="D3682" s="1" t="s">
        <v>61</v>
      </c>
      <c r="F3682" s="7">
        <v>7653.94</v>
      </c>
      <c r="G3682" s="7">
        <v>0</v>
      </c>
    </row>
    <row r="3684" spans="1:7" x14ac:dyDescent="0.35">
      <c r="A3684" s="1" t="s">
        <v>2966</v>
      </c>
      <c r="B3684" s="1" t="s">
        <v>1263</v>
      </c>
      <c r="C3684" s="1" t="s">
        <v>2967</v>
      </c>
      <c r="D3684" s="1" t="s">
        <v>23</v>
      </c>
      <c r="F3684" s="7">
        <v>4.83</v>
      </c>
      <c r="G3684" s="7">
        <v>0</v>
      </c>
    </row>
    <row r="3685" spans="1:7" x14ac:dyDescent="0.35">
      <c r="B3685" s="1" t="s">
        <v>1265</v>
      </c>
      <c r="D3685" s="1" t="s">
        <v>25</v>
      </c>
      <c r="F3685" s="7">
        <v>5</v>
      </c>
      <c r="G3685" s="7">
        <v>0</v>
      </c>
    </row>
    <row r="3686" spans="1:7" x14ac:dyDescent="0.35">
      <c r="B3686" s="1" t="s">
        <v>1266</v>
      </c>
      <c r="C3686" s="1" t="s">
        <v>122</v>
      </c>
      <c r="D3686" s="1" t="s">
        <v>16</v>
      </c>
      <c r="F3686" s="7">
        <v>3.97</v>
      </c>
      <c r="G3686" s="7">
        <v>0</v>
      </c>
    </row>
    <row r="3688" spans="1:7" x14ac:dyDescent="0.35">
      <c r="A3688" s="1" t="s">
        <v>2968</v>
      </c>
      <c r="B3688" s="1" t="s">
        <v>1263</v>
      </c>
      <c r="C3688" s="1" t="s">
        <v>2969</v>
      </c>
      <c r="D3688" s="1" t="s">
        <v>23</v>
      </c>
      <c r="F3688" s="7">
        <v>9.36</v>
      </c>
      <c r="G3688" s="7">
        <v>0</v>
      </c>
    </row>
    <row r="3689" spans="1:7" x14ac:dyDescent="0.35">
      <c r="B3689" s="1" t="s">
        <v>1265</v>
      </c>
      <c r="D3689" s="1" t="s">
        <v>25</v>
      </c>
      <c r="F3689" s="7">
        <v>10.25</v>
      </c>
      <c r="G3689" s="7">
        <v>0</v>
      </c>
    </row>
    <row r="3690" spans="1:7" x14ac:dyDescent="0.35">
      <c r="B3690" s="1" t="s">
        <v>1266</v>
      </c>
      <c r="C3690" s="1" t="s">
        <v>823</v>
      </c>
      <c r="D3690" s="1" t="s">
        <v>16</v>
      </c>
      <c r="F3690" s="7">
        <v>8.09</v>
      </c>
      <c r="G3690" s="7">
        <v>0</v>
      </c>
    </row>
    <row r="3692" spans="1:7" x14ac:dyDescent="0.35">
      <c r="A3692" s="1" t="s">
        <v>2970</v>
      </c>
      <c r="B3692" s="1" t="s">
        <v>1263</v>
      </c>
      <c r="C3692" s="1" t="s">
        <v>2971</v>
      </c>
      <c r="D3692" s="1" t="s">
        <v>23</v>
      </c>
      <c r="F3692" s="7">
        <v>1</v>
      </c>
      <c r="G3692" s="7">
        <v>0</v>
      </c>
    </row>
    <row r="3693" spans="1:7" x14ac:dyDescent="0.35">
      <c r="B3693" s="1" t="s">
        <v>1265</v>
      </c>
      <c r="D3693" s="1" t="s">
        <v>25</v>
      </c>
      <c r="F3693" s="7">
        <v>1.1100000000000001</v>
      </c>
      <c r="G3693" s="7">
        <v>0</v>
      </c>
    </row>
    <row r="3694" spans="1:7" x14ac:dyDescent="0.35">
      <c r="B3694" s="1" t="s">
        <v>1266</v>
      </c>
      <c r="C3694" s="1" t="s">
        <v>2972</v>
      </c>
      <c r="D3694" s="1" t="s">
        <v>16</v>
      </c>
      <c r="F3694" s="7">
        <v>0.89</v>
      </c>
      <c r="G3694" s="7">
        <v>0</v>
      </c>
    </row>
    <row r="3696" spans="1:7" x14ac:dyDescent="0.35">
      <c r="A3696" s="1" t="s">
        <v>2973</v>
      </c>
      <c r="B3696" s="1" t="s">
        <v>1263</v>
      </c>
      <c r="C3696" s="1" t="s">
        <v>2974</v>
      </c>
      <c r="D3696" s="1" t="s">
        <v>23</v>
      </c>
      <c r="F3696" s="7">
        <v>1.03</v>
      </c>
      <c r="G3696" s="7">
        <v>0</v>
      </c>
    </row>
    <row r="3697" spans="1:7" x14ac:dyDescent="0.35">
      <c r="B3697" s="1" t="s">
        <v>1265</v>
      </c>
      <c r="D3697" s="1" t="s">
        <v>25</v>
      </c>
      <c r="F3697" s="7">
        <v>1.1299999999999999</v>
      </c>
      <c r="G3697" s="7">
        <v>0</v>
      </c>
    </row>
    <row r="3698" spans="1:7" x14ac:dyDescent="0.35">
      <c r="B3698" s="1" t="s">
        <v>1266</v>
      </c>
      <c r="C3698" s="1" t="s">
        <v>1069</v>
      </c>
      <c r="D3698" s="1" t="s">
        <v>16</v>
      </c>
      <c r="F3698" s="7">
        <v>0.88</v>
      </c>
      <c r="G3698" s="7">
        <v>0</v>
      </c>
    </row>
    <row r="3700" spans="1:7" x14ac:dyDescent="0.35">
      <c r="A3700" s="1" t="s">
        <v>2975</v>
      </c>
      <c r="B3700" s="1" t="s">
        <v>1263</v>
      </c>
      <c r="C3700" s="1" t="s">
        <v>2976</v>
      </c>
      <c r="D3700" s="1" t="s">
        <v>23</v>
      </c>
      <c r="F3700" s="7">
        <v>10.16</v>
      </c>
      <c r="G3700" s="7">
        <v>0</v>
      </c>
    </row>
    <row r="3701" spans="1:7" x14ac:dyDescent="0.35">
      <c r="B3701" s="1" t="s">
        <v>1265</v>
      </c>
      <c r="D3701" s="1" t="s">
        <v>25</v>
      </c>
      <c r="F3701" s="7">
        <v>11.24</v>
      </c>
      <c r="G3701" s="7">
        <v>0</v>
      </c>
    </row>
    <row r="3702" spans="1:7" x14ac:dyDescent="0.35">
      <c r="B3702" s="1" t="s">
        <v>1266</v>
      </c>
      <c r="C3702" s="1" t="s">
        <v>33</v>
      </c>
      <c r="D3702" s="1" t="s">
        <v>16</v>
      </c>
      <c r="F3702" s="7">
        <v>8.93</v>
      </c>
      <c r="G3702" s="7">
        <v>0</v>
      </c>
    </row>
    <row r="3704" spans="1:7" x14ac:dyDescent="0.35">
      <c r="A3704" s="1" t="s">
        <v>2977</v>
      </c>
      <c r="B3704" s="1" t="s">
        <v>2978</v>
      </c>
      <c r="C3704" s="1" t="s">
        <v>2979</v>
      </c>
      <c r="D3704" s="1" t="s">
        <v>25</v>
      </c>
      <c r="F3704" s="7">
        <v>71.849999999999994</v>
      </c>
      <c r="G3704" s="7">
        <v>0</v>
      </c>
    </row>
    <row r="3705" spans="1:7" x14ac:dyDescent="0.35">
      <c r="B3705" s="1" t="s">
        <v>2980</v>
      </c>
      <c r="C3705" s="1" t="s">
        <v>2981</v>
      </c>
      <c r="D3705" s="1" t="s">
        <v>16</v>
      </c>
      <c r="F3705" s="7">
        <v>60.11</v>
      </c>
      <c r="G3705" s="7">
        <v>0</v>
      </c>
    </row>
    <row r="3706" spans="1:7" x14ac:dyDescent="0.35">
      <c r="B3706" s="1" t="s">
        <v>2347</v>
      </c>
      <c r="C3706" s="1" t="s">
        <v>19</v>
      </c>
    </row>
    <row r="3708" spans="1:7" x14ac:dyDescent="0.35">
      <c r="A3708" s="1" t="s">
        <v>2982</v>
      </c>
      <c r="B3708" s="1" t="s">
        <v>2983</v>
      </c>
      <c r="C3708" s="1" t="s">
        <v>2984</v>
      </c>
      <c r="D3708" s="1" t="s">
        <v>25</v>
      </c>
      <c r="F3708" s="7">
        <v>8.99</v>
      </c>
      <c r="G3708" s="7">
        <v>0</v>
      </c>
    </row>
    <row r="3709" spans="1:7" x14ac:dyDescent="0.35">
      <c r="B3709" s="1" t="s">
        <v>2985</v>
      </c>
    </row>
    <row r="3710" spans="1:7" x14ac:dyDescent="0.35">
      <c r="B3710" s="1" t="s">
        <v>2986</v>
      </c>
      <c r="C3710" s="1" t="s">
        <v>1289</v>
      </c>
    </row>
    <row r="3713" spans="1:7" x14ac:dyDescent="0.35">
      <c r="A3713" s="1" t="s">
        <v>2987</v>
      </c>
      <c r="B3713" s="1" t="s">
        <v>2988</v>
      </c>
      <c r="C3713" s="1" t="s">
        <v>2989</v>
      </c>
      <c r="D3713" s="1" t="s">
        <v>25</v>
      </c>
      <c r="F3713" s="7">
        <v>1.32</v>
      </c>
      <c r="G3713" s="7">
        <v>0</v>
      </c>
    </row>
    <row r="3714" spans="1:7" x14ac:dyDescent="0.35">
      <c r="B3714" s="1" t="s">
        <v>2990</v>
      </c>
    </row>
    <row r="3715" spans="1:7" x14ac:dyDescent="0.35">
      <c r="B3715" s="1" t="s">
        <v>2991</v>
      </c>
      <c r="C3715" s="1" t="s">
        <v>333</v>
      </c>
    </row>
    <row r="3717" spans="1:7" x14ac:dyDescent="0.35">
      <c r="A3717" s="1" t="s">
        <v>2992</v>
      </c>
      <c r="B3717" s="1" t="s">
        <v>1263</v>
      </c>
      <c r="C3717" s="1" t="s">
        <v>2993</v>
      </c>
      <c r="D3717" s="1" t="s">
        <v>23</v>
      </c>
      <c r="F3717" s="7">
        <v>4.3600000000000003</v>
      </c>
      <c r="G3717" s="7">
        <v>0</v>
      </c>
    </row>
    <row r="3718" spans="1:7" x14ac:dyDescent="0.35">
      <c r="B3718" s="1" t="s">
        <v>1265</v>
      </c>
      <c r="D3718" s="1" t="s">
        <v>25</v>
      </c>
      <c r="F3718" s="7">
        <v>4.79</v>
      </c>
      <c r="G3718" s="7">
        <v>0</v>
      </c>
    </row>
    <row r="3719" spans="1:7" x14ac:dyDescent="0.35">
      <c r="B3719" s="1" t="s">
        <v>1266</v>
      </c>
      <c r="C3719" s="1" t="s">
        <v>1440</v>
      </c>
      <c r="D3719" s="1" t="s">
        <v>16</v>
      </c>
      <c r="F3719" s="7">
        <v>3.77</v>
      </c>
      <c r="G3719" s="7">
        <v>0</v>
      </c>
    </row>
    <row r="3721" spans="1:7" x14ac:dyDescent="0.35">
      <c r="A3721" s="1" t="s">
        <v>2994</v>
      </c>
      <c r="B3721" s="1" t="s">
        <v>1263</v>
      </c>
      <c r="C3721" s="1" t="s">
        <v>2995</v>
      </c>
      <c r="D3721" s="1" t="s">
        <v>23</v>
      </c>
      <c r="F3721" s="7">
        <v>12.79</v>
      </c>
      <c r="G3721" s="7">
        <v>0</v>
      </c>
    </row>
    <row r="3722" spans="1:7" x14ac:dyDescent="0.35">
      <c r="B3722" s="1" t="s">
        <v>1265</v>
      </c>
      <c r="D3722" s="1" t="s">
        <v>25</v>
      </c>
      <c r="F3722" s="7">
        <v>13.63</v>
      </c>
      <c r="G3722" s="7">
        <v>0</v>
      </c>
    </row>
    <row r="3723" spans="1:7" x14ac:dyDescent="0.35">
      <c r="B3723" s="1" t="s">
        <v>1266</v>
      </c>
      <c r="C3723" s="1" t="s">
        <v>105</v>
      </c>
      <c r="D3723" s="1" t="s">
        <v>16</v>
      </c>
      <c r="F3723" s="7">
        <v>10.87</v>
      </c>
      <c r="G3723" s="7">
        <v>0</v>
      </c>
    </row>
    <row r="3725" spans="1:7" x14ac:dyDescent="0.35">
      <c r="A3725" s="1" t="s">
        <v>2996</v>
      </c>
      <c r="B3725" s="1" t="s">
        <v>1263</v>
      </c>
      <c r="C3725" s="1" t="s">
        <v>2997</v>
      </c>
      <c r="D3725" s="1" t="s">
        <v>23</v>
      </c>
      <c r="F3725" s="7">
        <v>12.34</v>
      </c>
      <c r="G3725" s="7">
        <v>0</v>
      </c>
    </row>
    <row r="3726" spans="1:7" x14ac:dyDescent="0.35">
      <c r="B3726" s="1" t="s">
        <v>1265</v>
      </c>
      <c r="D3726" s="1" t="s">
        <v>25</v>
      </c>
      <c r="F3726" s="7">
        <v>13.35</v>
      </c>
      <c r="G3726" s="7">
        <v>0</v>
      </c>
    </row>
    <row r="3727" spans="1:7" x14ac:dyDescent="0.35">
      <c r="B3727" s="1" t="s">
        <v>1266</v>
      </c>
      <c r="C3727" s="1" t="s">
        <v>153</v>
      </c>
      <c r="D3727" s="1" t="s">
        <v>16</v>
      </c>
      <c r="F3727" s="7">
        <v>10.57</v>
      </c>
      <c r="G3727" s="7">
        <v>0</v>
      </c>
    </row>
    <row r="3729" spans="1:7" x14ac:dyDescent="0.35">
      <c r="A3729" s="1" t="s">
        <v>2998</v>
      </c>
      <c r="B3729" s="1" t="s">
        <v>1263</v>
      </c>
      <c r="C3729" s="1" t="s">
        <v>2999</v>
      </c>
      <c r="D3729" s="1" t="s">
        <v>23</v>
      </c>
      <c r="F3729" s="7">
        <v>1.1299999999999999</v>
      </c>
      <c r="G3729" s="7">
        <v>0</v>
      </c>
    </row>
    <row r="3730" spans="1:7" x14ac:dyDescent="0.35">
      <c r="B3730" s="1" t="s">
        <v>1265</v>
      </c>
      <c r="D3730" s="1" t="s">
        <v>25</v>
      </c>
      <c r="F3730" s="7">
        <v>1.21</v>
      </c>
      <c r="G3730" s="7">
        <v>0</v>
      </c>
    </row>
    <row r="3731" spans="1:7" x14ac:dyDescent="0.35">
      <c r="B3731" s="1" t="s">
        <v>1266</v>
      </c>
      <c r="C3731" s="1" t="s">
        <v>522</v>
      </c>
      <c r="D3731" s="1" t="s">
        <v>16</v>
      </c>
      <c r="F3731" s="7">
        <v>0.95</v>
      </c>
      <c r="G3731" s="7">
        <v>0</v>
      </c>
    </row>
    <row r="3733" spans="1:7" x14ac:dyDescent="0.35">
      <c r="A3733" s="1" t="s">
        <v>3000</v>
      </c>
      <c r="B3733" s="1" t="s">
        <v>2983</v>
      </c>
      <c r="C3733" s="1" t="s">
        <v>3001</v>
      </c>
      <c r="D3733" s="1" t="s">
        <v>25</v>
      </c>
      <c r="F3733" s="7">
        <v>22.31</v>
      </c>
      <c r="G3733" s="7">
        <v>0</v>
      </c>
    </row>
    <row r="3734" spans="1:7" x14ac:dyDescent="0.35">
      <c r="B3734" s="1" t="s">
        <v>2985</v>
      </c>
    </row>
    <row r="3735" spans="1:7" x14ac:dyDescent="0.35">
      <c r="B3735" s="1" t="s">
        <v>2986</v>
      </c>
      <c r="C3735" s="1" t="s">
        <v>122</v>
      </c>
    </row>
    <row r="3737" spans="1:7" x14ac:dyDescent="0.35">
      <c r="A3737" s="1" t="s">
        <v>3002</v>
      </c>
      <c r="B3737" s="1" t="s">
        <v>2983</v>
      </c>
      <c r="C3737" s="1" t="s">
        <v>3003</v>
      </c>
      <c r="D3737" s="1" t="s">
        <v>25</v>
      </c>
      <c r="F3737" s="7">
        <v>17.96</v>
      </c>
      <c r="G3737" s="7">
        <v>0</v>
      </c>
    </row>
    <row r="3738" spans="1:7" x14ac:dyDescent="0.35">
      <c r="B3738" s="1" t="s">
        <v>2985</v>
      </c>
    </row>
    <row r="3739" spans="1:7" x14ac:dyDescent="0.35">
      <c r="B3739" s="1" t="s">
        <v>2986</v>
      </c>
      <c r="C3739" s="1" t="s">
        <v>105</v>
      </c>
    </row>
    <row r="3741" spans="1:7" x14ac:dyDescent="0.35">
      <c r="A3741" s="1" t="s">
        <v>3004</v>
      </c>
      <c r="B3741" s="1" t="s">
        <v>2983</v>
      </c>
      <c r="C3741" s="1" t="s">
        <v>3005</v>
      </c>
      <c r="D3741" s="1" t="s">
        <v>25</v>
      </c>
      <c r="F3741" s="7">
        <v>25.83</v>
      </c>
      <c r="G3741" s="7">
        <v>0</v>
      </c>
    </row>
    <row r="3742" spans="1:7" x14ac:dyDescent="0.35">
      <c r="B3742" s="1" t="s">
        <v>2985</v>
      </c>
    </row>
    <row r="3743" spans="1:7" x14ac:dyDescent="0.35">
      <c r="B3743" s="1" t="s">
        <v>2986</v>
      </c>
      <c r="C3743" s="1" t="s">
        <v>158</v>
      </c>
    </row>
    <row r="3745" spans="1:7" x14ac:dyDescent="0.35">
      <c r="A3745" s="1" t="s">
        <v>3006</v>
      </c>
      <c r="B3745" s="1" t="s">
        <v>2983</v>
      </c>
      <c r="C3745" s="1" t="s">
        <v>3007</v>
      </c>
      <c r="D3745" s="1" t="s">
        <v>25</v>
      </c>
      <c r="F3745" s="7">
        <v>96.18</v>
      </c>
      <c r="G3745" s="7">
        <v>0</v>
      </c>
    </row>
    <row r="3746" spans="1:7" x14ac:dyDescent="0.35">
      <c r="B3746" s="1" t="s">
        <v>2985</v>
      </c>
    </row>
    <row r="3747" spans="1:7" x14ac:dyDescent="0.35">
      <c r="B3747" s="1" t="s">
        <v>2986</v>
      </c>
      <c r="C3747" s="1" t="s">
        <v>1069</v>
      </c>
    </row>
    <row r="3749" spans="1:7" x14ac:dyDescent="0.35">
      <c r="A3749" s="1" t="s">
        <v>3008</v>
      </c>
      <c r="B3749" s="1" t="s">
        <v>2983</v>
      </c>
      <c r="C3749" s="1" t="s">
        <v>3009</v>
      </c>
      <c r="D3749" s="1" t="s">
        <v>25</v>
      </c>
      <c r="F3749" s="7">
        <v>38.08</v>
      </c>
      <c r="G3749" s="7">
        <v>0</v>
      </c>
    </row>
    <row r="3750" spans="1:7" x14ac:dyDescent="0.35">
      <c r="B3750" s="1" t="s">
        <v>2985</v>
      </c>
    </row>
    <row r="3751" spans="1:7" x14ac:dyDescent="0.35">
      <c r="B3751" s="1" t="s">
        <v>2986</v>
      </c>
      <c r="C3751" s="1" t="s">
        <v>144</v>
      </c>
    </row>
    <row r="3753" spans="1:7" x14ac:dyDescent="0.35">
      <c r="A3753" s="1" t="s">
        <v>3010</v>
      </c>
      <c r="B3753" s="1" t="s">
        <v>2983</v>
      </c>
      <c r="C3753" s="1" t="s">
        <v>3011</v>
      </c>
      <c r="D3753" s="1" t="s">
        <v>25</v>
      </c>
      <c r="F3753" s="7">
        <v>6.8</v>
      </c>
      <c r="G3753" s="7">
        <v>0</v>
      </c>
    </row>
    <row r="3754" spans="1:7" x14ac:dyDescent="0.35">
      <c r="B3754" s="1" t="s">
        <v>2985</v>
      </c>
    </row>
    <row r="3755" spans="1:7" x14ac:dyDescent="0.35">
      <c r="B3755" s="1" t="s">
        <v>2986</v>
      </c>
      <c r="C3755" s="1" t="s">
        <v>1122</v>
      </c>
    </row>
    <row r="3757" spans="1:7" x14ac:dyDescent="0.35">
      <c r="A3757" s="1" t="s">
        <v>3012</v>
      </c>
      <c r="B3757" s="1" t="s">
        <v>2983</v>
      </c>
      <c r="C3757" s="1" t="s">
        <v>3013</v>
      </c>
      <c r="D3757" s="1" t="s">
        <v>25</v>
      </c>
      <c r="F3757" s="7">
        <v>4.83</v>
      </c>
      <c r="G3757" s="7">
        <v>0</v>
      </c>
    </row>
    <row r="3758" spans="1:7" x14ac:dyDescent="0.35">
      <c r="B3758" s="1" t="s">
        <v>2985</v>
      </c>
    </row>
    <row r="3759" spans="1:7" x14ac:dyDescent="0.35">
      <c r="B3759" s="1" t="s">
        <v>2986</v>
      </c>
      <c r="C3759" s="1" t="s">
        <v>1469</v>
      </c>
    </row>
    <row r="3762" spans="1:7" x14ac:dyDescent="0.35">
      <c r="A3762" s="1" t="s">
        <v>3014</v>
      </c>
      <c r="B3762" s="1" t="s">
        <v>2983</v>
      </c>
      <c r="C3762" s="1" t="s">
        <v>3015</v>
      </c>
      <c r="D3762" s="1" t="s">
        <v>25</v>
      </c>
      <c r="F3762" s="7">
        <v>2.69</v>
      </c>
      <c r="G3762" s="7">
        <v>0</v>
      </c>
    </row>
    <row r="3763" spans="1:7" x14ac:dyDescent="0.35">
      <c r="B3763" s="1" t="s">
        <v>2985</v>
      </c>
    </row>
    <row r="3764" spans="1:7" x14ac:dyDescent="0.35">
      <c r="B3764" s="1" t="s">
        <v>2986</v>
      </c>
      <c r="C3764" s="1" t="s">
        <v>133</v>
      </c>
    </row>
    <row r="3766" spans="1:7" x14ac:dyDescent="0.35">
      <c r="A3766" s="1" t="s">
        <v>3016</v>
      </c>
      <c r="B3766" s="1" t="s">
        <v>2983</v>
      </c>
      <c r="C3766" s="1" t="s">
        <v>3017</v>
      </c>
      <c r="D3766" s="1" t="s">
        <v>25</v>
      </c>
      <c r="F3766" s="7">
        <v>21.1</v>
      </c>
      <c r="G3766" s="7">
        <v>0</v>
      </c>
    </row>
    <row r="3767" spans="1:7" x14ac:dyDescent="0.35">
      <c r="B3767" s="1" t="s">
        <v>2985</v>
      </c>
    </row>
    <row r="3768" spans="1:7" x14ac:dyDescent="0.35">
      <c r="B3768" s="1" t="s">
        <v>2986</v>
      </c>
      <c r="C3768" s="1" t="s">
        <v>153</v>
      </c>
    </row>
    <row r="3770" spans="1:7" x14ac:dyDescent="0.35">
      <c r="A3770" s="1" t="s">
        <v>3018</v>
      </c>
      <c r="B3770" s="1" t="s">
        <v>2983</v>
      </c>
      <c r="C3770" s="1" t="s">
        <v>3019</v>
      </c>
      <c r="D3770" s="1" t="s">
        <v>25</v>
      </c>
      <c r="F3770" s="7">
        <v>23.25</v>
      </c>
      <c r="G3770" s="7">
        <v>0</v>
      </c>
    </row>
    <row r="3771" spans="1:7" x14ac:dyDescent="0.35">
      <c r="B3771" s="1" t="s">
        <v>2985</v>
      </c>
    </row>
    <row r="3772" spans="1:7" x14ac:dyDescent="0.35">
      <c r="B3772" s="1" t="s">
        <v>2986</v>
      </c>
      <c r="C3772" s="1" t="s">
        <v>99</v>
      </c>
    </row>
    <row r="3774" spans="1:7" x14ac:dyDescent="0.35">
      <c r="A3774" s="1" t="s">
        <v>3020</v>
      </c>
      <c r="B3774" s="1" t="s">
        <v>2983</v>
      </c>
      <c r="C3774" s="1" t="s">
        <v>3021</v>
      </c>
      <c r="D3774" s="1" t="s">
        <v>25</v>
      </c>
      <c r="F3774" s="7">
        <v>48.31</v>
      </c>
      <c r="G3774" s="7">
        <v>0</v>
      </c>
    </row>
    <row r="3775" spans="1:7" x14ac:dyDescent="0.35">
      <c r="B3775" s="1" t="s">
        <v>2985</v>
      </c>
    </row>
    <row r="3776" spans="1:7" x14ac:dyDescent="0.35">
      <c r="B3776" s="1" t="s">
        <v>2986</v>
      </c>
      <c r="C3776" s="1" t="s">
        <v>403</v>
      </c>
    </row>
    <row r="3778" spans="1:7" x14ac:dyDescent="0.35">
      <c r="A3778" s="1" t="s">
        <v>3022</v>
      </c>
      <c r="B3778" s="1" t="s">
        <v>2983</v>
      </c>
      <c r="C3778" s="1" t="s">
        <v>3023</v>
      </c>
      <c r="D3778" s="1" t="s">
        <v>25</v>
      </c>
      <c r="F3778" s="7">
        <v>17.29</v>
      </c>
      <c r="G3778" s="7">
        <v>0</v>
      </c>
    </row>
    <row r="3779" spans="1:7" x14ac:dyDescent="0.35">
      <c r="B3779" s="1" t="s">
        <v>2985</v>
      </c>
    </row>
    <row r="3780" spans="1:7" x14ac:dyDescent="0.35">
      <c r="B3780" s="1" t="s">
        <v>2986</v>
      </c>
      <c r="C3780" s="1" t="s">
        <v>33</v>
      </c>
    </row>
    <row r="3782" spans="1:7" x14ac:dyDescent="0.35">
      <c r="A3782" s="1" t="s">
        <v>3024</v>
      </c>
      <c r="B3782" s="1" t="s">
        <v>2983</v>
      </c>
      <c r="C3782" s="1" t="s">
        <v>3025</v>
      </c>
      <c r="D3782" s="1" t="s">
        <v>25</v>
      </c>
      <c r="F3782" s="7">
        <v>15.36</v>
      </c>
      <c r="G3782" s="7">
        <v>0</v>
      </c>
    </row>
    <row r="3783" spans="1:7" x14ac:dyDescent="0.35">
      <c r="B3783" s="1" t="s">
        <v>2985</v>
      </c>
    </row>
    <row r="3784" spans="1:7" x14ac:dyDescent="0.35">
      <c r="B3784" s="1" t="s">
        <v>2986</v>
      </c>
      <c r="C3784" s="1" t="s">
        <v>2223</v>
      </c>
    </row>
    <row r="3786" spans="1:7" x14ac:dyDescent="0.35">
      <c r="A3786" s="1" t="s">
        <v>3026</v>
      </c>
      <c r="B3786" s="1" t="s">
        <v>2983</v>
      </c>
      <c r="C3786" s="1" t="s">
        <v>3027</v>
      </c>
      <c r="D3786" s="1" t="s">
        <v>25</v>
      </c>
      <c r="F3786" s="7">
        <v>49.46</v>
      </c>
      <c r="G3786" s="7">
        <v>0</v>
      </c>
    </row>
    <row r="3787" spans="1:7" x14ac:dyDescent="0.35">
      <c r="B3787" s="1" t="s">
        <v>2985</v>
      </c>
    </row>
    <row r="3788" spans="1:7" x14ac:dyDescent="0.35">
      <c r="B3788" s="1" t="s">
        <v>2986</v>
      </c>
      <c r="C3788" s="1" t="s">
        <v>139</v>
      </c>
    </row>
    <row r="3790" spans="1:7" x14ac:dyDescent="0.35">
      <c r="A3790" s="1" t="s">
        <v>3028</v>
      </c>
      <c r="B3790" s="1" t="s">
        <v>2983</v>
      </c>
      <c r="C3790" s="1" t="s">
        <v>3029</v>
      </c>
      <c r="D3790" s="1" t="s">
        <v>25</v>
      </c>
      <c r="F3790" s="7">
        <v>24.69</v>
      </c>
      <c r="G3790" s="7">
        <v>0</v>
      </c>
    </row>
    <row r="3791" spans="1:7" x14ac:dyDescent="0.35">
      <c r="B3791" s="1" t="s">
        <v>2985</v>
      </c>
    </row>
    <row r="3792" spans="1:7" x14ac:dyDescent="0.35">
      <c r="B3792" s="1" t="s">
        <v>2986</v>
      </c>
      <c r="C3792" s="1" t="s">
        <v>823</v>
      </c>
    </row>
    <row r="3794" spans="1:7" x14ac:dyDescent="0.35">
      <c r="A3794" s="1" t="s">
        <v>3030</v>
      </c>
      <c r="B3794" s="1" t="s">
        <v>1263</v>
      </c>
      <c r="C3794" s="1" t="s">
        <v>3031</v>
      </c>
      <c r="D3794" s="1" t="s">
        <v>23</v>
      </c>
      <c r="F3794" s="7">
        <v>0.74</v>
      </c>
      <c r="G3794" s="7">
        <v>0</v>
      </c>
    </row>
    <row r="3795" spans="1:7" x14ac:dyDescent="0.35">
      <c r="B3795" s="1" t="s">
        <v>1265</v>
      </c>
      <c r="D3795" s="1" t="s">
        <v>25</v>
      </c>
      <c r="F3795" s="7">
        <v>0.81</v>
      </c>
      <c r="G3795" s="7">
        <v>0</v>
      </c>
    </row>
    <row r="3796" spans="1:7" x14ac:dyDescent="0.35">
      <c r="B3796" s="1" t="s">
        <v>1266</v>
      </c>
      <c r="C3796" s="1" t="s">
        <v>2223</v>
      </c>
      <c r="D3796" s="1" t="s">
        <v>16</v>
      </c>
      <c r="F3796" s="7">
        <v>0.64</v>
      </c>
      <c r="G3796" s="7">
        <v>0</v>
      </c>
    </row>
    <row r="3798" spans="1:7" x14ac:dyDescent="0.35">
      <c r="A3798" s="1" t="s">
        <v>3032</v>
      </c>
      <c r="B3798" s="1" t="s">
        <v>1263</v>
      </c>
      <c r="C3798" s="1" t="s">
        <v>3033</v>
      </c>
      <c r="D3798" s="1" t="s">
        <v>23</v>
      </c>
      <c r="F3798" s="7">
        <v>11.26</v>
      </c>
      <c r="G3798" s="7">
        <v>0</v>
      </c>
    </row>
    <row r="3799" spans="1:7" x14ac:dyDescent="0.35">
      <c r="B3799" s="1" t="s">
        <v>1265</v>
      </c>
      <c r="D3799" s="1" t="s">
        <v>25</v>
      </c>
      <c r="F3799" s="7">
        <v>11.15</v>
      </c>
      <c r="G3799" s="7">
        <v>0</v>
      </c>
    </row>
    <row r="3800" spans="1:7" x14ac:dyDescent="0.35">
      <c r="B3800" s="1" t="s">
        <v>1266</v>
      </c>
      <c r="C3800" s="1" t="s">
        <v>139</v>
      </c>
      <c r="D3800" s="1" t="s">
        <v>16</v>
      </c>
      <c r="F3800" s="7">
        <v>8.66</v>
      </c>
      <c r="G3800" s="7">
        <v>0</v>
      </c>
    </row>
    <row r="3802" spans="1:7" x14ac:dyDescent="0.35">
      <c r="A3802" s="1" t="s">
        <v>3034</v>
      </c>
      <c r="B3802" s="1" t="s">
        <v>2983</v>
      </c>
      <c r="C3802" s="1" t="s">
        <v>3035</v>
      </c>
      <c r="D3802" s="1" t="s">
        <v>25</v>
      </c>
      <c r="F3802" s="7">
        <v>9.2899999999999991</v>
      </c>
      <c r="G3802" s="7">
        <v>0</v>
      </c>
    </row>
    <row r="3803" spans="1:7" x14ac:dyDescent="0.35">
      <c r="B3803" s="1" t="s">
        <v>2985</v>
      </c>
    </row>
    <row r="3804" spans="1:7" x14ac:dyDescent="0.35">
      <c r="B3804" s="1" t="s">
        <v>2986</v>
      </c>
      <c r="C3804" s="1" t="s">
        <v>2199</v>
      </c>
    </row>
    <row r="3806" spans="1:7" x14ac:dyDescent="0.35">
      <c r="A3806" s="1" t="s">
        <v>3036</v>
      </c>
      <c r="B3806" s="1" t="s">
        <v>3037</v>
      </c>
      <c r="C3806" s="1" t="s">
        <v>3038</v>
      </c>
      <c r="D3806" s="1" t="s">
        <v>16</v>
      </c>
      <c r="F3806" s="7">
        <v>396.03</v>
      </c>
      <c r="G3806" s="7">
        <v>0</v>
      </c>
    </row>
    <row r="3807" spans="1:7" x14ac:dyDescent="0.35">
      <c r="B3807" s="1" t="s">
        <v>3039</v>
      </c>
      <c r="C3807" s="1" t="s">
        <v>3040</v>
      </c>
    </row>
    <row r="3808" spans="1:7" x14ac:dyDescent="0.35">
      <c r="B3808" s="1" t="s">
        <v>3041</v>
      </c>
      <c r="C3808" s="1" t="s">
        <v>19</v>
      </c>
    </row>
    <row r="3811" spans="1:7" x14ac:dyDescent="0.35">
      <c r="A3811" s="1" t="s">
        <v>3042</v>
      </c>
      <c r="B3811" s="1" t="s">
        <v>3037</v>
      </c>
      <c r="C3811" s="1" t="s">
        <v>3043</v>
      </c>
      <c r="D3811" s="1" t="s">
        <v>16</v>
      </c>
      <c r="F3811" s="7">
        <v>994.42</v>
      </c>
      <c r="G3811" s="7">
        <v>0</v>
      </c>
    </row>
    <row r="3812" spans="1:7" x14ac:dyDescent="0.35">
      <c r="B3812" s="1" t="s">
        <v>3039</v>
      </c>
      <c r="C3812" s="1" t="s">
        <v>3044</v>
      </c>
    </row>
    <row r="3813" spans="1:7" x14ac:dyDescent="0.35">
      <c r="B3813" s="1" t="s">
        <v>3041</v>
      </c>
      <c r="C3813" s="1" t="s">
        <v>139</v>
      </c>
    </row>
    <row r="3815" spans="1:7" x14ac:dyDescent="0.35">
      <c r="A3815" s="1" t="s">
        <v>3045</v>
      </c>
      <c r="B3815" s="1" t="s">
        <v>2988</v>
      </c>
      <c r="C3815" s="1" t="s">
        <v>3046</v>
      </c>
      <c r="D3815" s="1" t="s">
        <v>25</v>
      </c>
      <c r="F3815" s="7">
        <v>1.42</v>
      </c>
      <c r="G3815" s="7">
        <v>0</v>
      </c>
    </row>
    <row r="3816" spans="1:7" x14ac:dyDescent="0.35">
      <c r="B3816" s="1" t="s">
        <v>2990</v>
      </c>
    </row>
    <row r="3817" spans="1:7" x14ac:dyDescent="0.35">
      <c r="B3817" s="1" t="s">
        <v>2991</v>
      </c>
      <c r="C3817" s="1" t="s">
        <v>403</v>
      </c>
    </row>
    <row r="3819" spans="1:7" x14ac:dyDescent="0.35">
      <c r="A3819" s="1" t="s">
        <v>3047</v>
      </c>
      <c r="B3819" s="1" t="s">
        <v>3048</v>
      </c>
      <c r="C3819" s="1" t="s">
        <v>3049</v>
      </c>
      <c r="D3819" s="1" t="s">
        <v>25</v>
      </c>
      <c r="F3819" s="7">
        <v>156.21</v>
      </c>
      <c r="G3819" s="7">
        <v>0</v>
      </c>
    </row>
    <row r="3820" spans="1:7" x14ac:dyDescent="0.35">
      <c r="B3820" s="1" t="s">
        <v>1351</v>
      </c>
      <c r="D3820" s="1" t="s">
        <v>16</v>
      </c>
      <c r="F3820" s="7">
        <v>191.78</v>
      </c>
      <c r="G3820" s="7">
        <v>0</v>
      </c>
    </row>
    <row r="3821" spans="1:7" x14ac:dyDescent="0.35">
      <c r="B3821" s="1" t="s">
        <v>3050</v>
      </c>
      <c r="C3821" s="1" t="s">
        <v>144</v>
      </c>
    </row>
    <row r="3823" spans="1:7" x14ac:dyDescent="0.35">
      <c r="A3823" s="1" t="s">
        <v>3051</v>
      </c>
      <c r="B3823" s="1" t="s">
        <v>3048</v>
      </c>
      <c r="C3823" s="1" t="s">
        <v>3052</v>
      </c>
      <c r="D3823" s="1" t="s">
        <v>25</v>
      </c>
      <c r="F3823" s="7">
        <v>467.15</v>
      </c>
      <c r="G3823" s="7">
        <v>0</v>
      </c>
    </row>
    <row r="3824" spans="1:7" x14ac:dyDescent="0.35">
      <c r="B3824" s="1" t="s">
        <v>1351</v>
      </c>
      <c r="D3824" s="1" t="s">
        <v>16</v>
      </c>
      <c r="F3824" s="7">
        <v>467.8</v>
      </c>
      <c r="G3824" s="7">
        <v>0</v>
      </c>
    </row>
    <row r="3825" spans="1:7" x14ac:dyDescent="0.35">
      <c r="B3825" s="1" t="s">
        <v>3050</v>
      </c>
      <c r="C3825" s="1" t="s">
        <v>99</v>
      </c>
    </row>
    <row r="3827" spans="1:7" x14ac:dyDescent="0.35">
      <c r="A3827" s="1" t="s">
        <v>3053</v>
      </c>
      <c r="B3827" s="1" t="s">
        <v>1263</v>
      </c>
      <c r="C3827" s="1" t="s">
        <v>3054</v>
      </c>
      <c r="D3827" s="1" t="s">
        <v>23</v>
      </c>
      <c r="F3827" s="7">
        <v>1.41</v>
      </c>
      <c r="G3827" s="7">
        <v>0</v>
      </c>
    </row>
    <row r="3828" spans="1:7" x14ac:dyDescent="0.35">
      <c r="B3828" s="1" t="s">
        <v>1265</v>
      </c>
      <c r="D3828" s="1" t="s">
        <v>25</v>
      </c>
      <c r="F3828" s="7">
        <v>1.55</v>
      </c>
      <c r="G3828" s="7">
        <v>0</v>
      </c>
    </row>
    <row r="3829" spans="1:7" x14ac:dyDescent="0.35">
      <c r="B3829" s="1" t="s">
        <v>1266</v>
      </c>
      <c r="C3829" s="1" t="s">
        <v>1146</v>
      </c>
      <c r="D3829" s="1" t="s">
        <v>16</v>
      </c>
      <c r="F3829" s="7">
        <v>1.25</v>
      </c>
      <c r="G3829" s="7">
        <v>0</v>
      </c>
    </row>
    <row r="3831" spans="1:7" x14ac:dyDescent="0.35">
      <c r="A3831" s="1" t="s">
        <v>3055</v>
      </c>
      <c r="B3831" s="1" t="s">
        <v>2978</v>
      </c>
      <c r="C3831" s="1" t="s">
        <v>3056</v>
      </c>
      <c r="D3831" s="1" t="s">
        <v>16</v>
      </c>
      <c r="F3831" s="7">
        <v>60.46</v>
      </c>
      <c r="G3831" s="7">
        <v>0</v>
      </c>
    </row>
    <row r="3832" spans="1:7" x14ac:dyDescent="0.35">
      <c r="B3832" s="1" t="s">
        <v>2980</v>
      </c>
      <c r="C3832" s="1" t="s">
        <v>3057</v>
      </c>
    </row>
    <row r="3833" spans="1:7" x14ac:dyDescent="0.35">
      <c r="B3833" s="1" t="s">
        <v>2347</v>
      </c>
      <c r="C3833" s="1" t="s">
        <v>26</v>
      </c>
    </row>
    <row r="3835" spans="1:7" x14ac:dyDescent="0.35">
      <c r="A3835" s="1" t="s">
        <v>3058</v>
      </c>
      <c r="B3835" s="1" t="s">
        <v>1263</v>
      </c>
      <c r="C3835" s="1" t="s">
        <v>3059</v>
      </c>
      <c r="D3835" s="1" t="s">
        <v>23</v>
      </c>
      <c r="F3835" s="7">
        <v>2.35</v>
      </c>
      <c r="G3835" s="7">
        <v>0</v>
      </c>
    </row>
    <row r="3836" spans="1:7" x14ac:dyDescent="0.35">
      <c r="B3836" s="1" t="s">
        <v>1265</v>
      </c>
      <c r="D3836" s="1" t="s">
        <v>25</v>
      </c>
      <c r="F3836" s="7">
        <v>2.5499999999999998</v>
      </c>
      <c r="G3836" s="7">
        <v>0</v>
      </c>
    </row>
    <row r="3837" spans="1:7" x14ac:dyDescent="0.35">
      <c r="B3837" s="1" t="s">
        <v>1266</v>
      </c>
      <c r="C3837" s="1" t="s">
        <v>1469</v>
      </c>
      <c r="D3837" s="1" t="s">
        <v>16</v>
      </c>
      <c r="F3837" s="7">
        <v>2</v>
      </c>
      <c r="G3837" s="7">
        <v>0</v>
      </c>
    </row>
    <row r="3839" spans="1:7" x14ac:dyDescent="0.35">
      <c r="A3839" s="1" t="s">
        <v>3060</v>
      </c>
      <c r="B3839" s="1" t="s">
        <v>2978</v>
      </c>
      <c r="C3839" s="1" t="s">
        <v>3061</v>
      </c>
      <c r="D3839" s="1" t="s">
        <v>16</v>
      </c>
      <c r="F3839" s="7">
        <v>252.06</v>
      </c>
      <c r="G3839" s="7">
        <v>0</v>
      </c>
    </row>
    <row r="3840" spans="1:7" x14ac:dyDescent="0.35">
      <c r="B3840" s="1" t="s">
        <v>2980</v>
      </c>
      <c r="C3840" s="1" t="s">
        <v>1503</v>
      </c>
    </row>
    <row r="3841" spans="1:7" x14ac:dyDescent="0.35">
      <c r="B3841" s="1" t="s">
        <v>2347</v>
      </c>
      <c r="C3841" s="1" t="s">
        <v>26</v>
      </c>
    </row>
    <row r="3843" spans="1:7" x14ac:dyDescent="0.35">
      <c r="A3843" s="1" t="s">
        <v>3062</v>
      </c>
      <c r="B3843" s="1" t="s">
        <v>1263</v>
      </c>
      <c r="C3843" s="1" t="s">
        <v>3063</v>
      </c>
      <c r="D3843" s="1" t="s">
        <v>23</v>
      </c>
      <c r="F3843" s="7">
        <v>2.14</v>
      </c>
      <c r="G3843" s="7">
        <v>0</v>
      </c>
    </row>
    <row r="3844" spans="1:7" x14ac:dyDescent="0.35">
      <c r="B3844" s="1" t="s">
        <v>1265</v>
      </c>
      <c r="D3844" s="1" t="s">
        <v>25</v>
      </c>
      <c r="F3844" s="7">
        <v>2.25</v>
      </c>
      <c r="G3844" s="7">
        <v>0</v>
      </c>
    </row>
    <row r="3845" spans="1:7" x14ac:dyDescent="0.35">
      <c r="B3845" s="1" t="s">
        <v>1266</v>
      </c>
      <c r="C3845" s="1" t="s">
        <v>2512</v>
      </c>
      <c r="D3845" s="1" t="s">
        <v>16</v>
      </c>
      <c r="F3845" s="7">
        <v>1.81</v>
      </c>
      <c r="G3845" s="7">
        <v>0</v>
      </c>
    </row>
    <row r="3847" spans="1:7" x14ac:dyDescent="0.35">
      <c r="A3847" s="1" t="s">
        <v>3064</v>
      </c>
      <c r="B3847" s="1" t="s">
        <v>1263</v>
      </c>
      <c r="C3847" s="1" t="s">
        <v>3065</v>
      </c>
      <c r="D3847" s="1" t="s">
        <v>23</v>
      </c>
      <c r="F3847" s="7">
        <v>1.71</v>
      </c>
      <c r="G3847" s="7">
        <v>0</v>
      </c>
    </row>
    <row r="3848" spans="1:7" x14ac:dyDescent="0.35">
      <c r="B3848" s="1" t="s">
        <v>1265</v>
      </c>
      <c r="D3848" s="1" t="s">
        <v>25</v>
      </c>
      <c r="F3848" s="7">
        <v>1.78</v>
      </c>
      <c r="G3848" s="7">
        <v>0</v>
      </c>
    </row>
    <row r="3849" spans="1:7" x14ac:dyDescent="0.35">
      <c r="B3849" s="1" t="s">
        <v>1266</v>
      </c>
      <c r="C3849" s="1" t="s">
        <v>2598</v>
      </c>
      <c r="D3849" s="1" t="s">
        <v>16</v>
      </c>
      <c r="F3849" s="7">
        <v>1.4</v>
      </c>
      <c r="G3849" s="7">
        <v>0</v>
      </c>
    </row>
    <row r="3851" spans="1:7" x14ac:dyDescent="0.35">
      <c r="A3851" s="1" t="s">
        <v>3066</v>
      </c>
      <c r="B3851" s="1" t="s">
        <v>2978</v>
      </c>
      <c r="C3851" s="1" t="s">
        <v>3067</v>
      </c>
      <c r="D3851" s="1" t="s">
        <v>25</v>
      </c>
      <c r="F3851" s="7">
        <v>609.54999999999995</v>
      </c>
      <c r="G3851" s="7">
        <v>0</v>
      </c>
    </row>
    <row r="3852" spans="1:7" x14ac:dyDescent="0.35">
      <c r="B3852" s="1" t="s">
        <v>2980</v>
      </c>
      <c r="C3852" s="1" t="s">
        <v>1463</v>
      </c>
      <c r="D3852" s="1" t="s">
        <v>16</v>
      </c>
      <c r="F3852" s="7">
        <v>555.80999999999995</v>
      </c>
      <c r="G3852" s="7">
        <v>0</v>
      </c>
    </row>
    <row r="3853" spans="1:7" x14ac:dyDescent="0.35">
      <c r="B3853" s="1" t="s">
        <v>2347</v>
      </c>
      <c r="C3853" s="1" t="s">
        <v>26</v>
      </c>
    </row>
    <row r="3855" spans="1:7" x14ac:dyDescent="0.35">
      <c r="A3855" s="1" t="s">
        <v>3068</v>
      </c>
      <c r="B3855" s="1" t="s">
        <v>2978</v>
      </c>
      <c r="C3855" s="1" t="s">
        <v>3069</v>
      </c>
      <c r="D3855" s="1" t="s">
        <v>25</v>
      </c>
      <c r="F3855" s="7">
        <v>428.43</v>
      </c>
      <c r="G3855" s="7">
        <v>0</v>
      </c>
    </row>
    <row r="3856" spans="1:7" x14ac:dyDescent="0.35">
      <c r="B3856" s="1" t="s">
        <v>2980</v>
      </c>
      <c r="C3856" s="1" t="s">
        <v>3070</v>
      </c>
      <c r="D3856" s="1" t="s">
        <v>16</v>
      </c>
      <c r="F3856" s="7">
        <v>334.67</v>
      </c>
      <c r="G3856" s="7">
        <v>0</v>
      </c>
    </row>
    <row r="3857" spans="1:7" x14ac:dyDescent="0.35">
      <c r="B3857" s="1" t="s">
        <v>2347</v>
      </c>
      <c r="C3857" s="1" t="s">
        <v>139</v>
      </c>
    </row>
    <row r="3860" spans="1:7" x14ac:dyDescent="0.35">
      <c r="A3860" s="1" t="s">
        <v>3071</v>
      </c>
      <c r="B3860" s="1" t="s">
        <v>2978</v>
      </c>
      <c r="C3860" s="1" t="s">
        <v>3072</v>
      </c>
      <c r="D3860" s="1" t="s">
        <v>25</v>
      </c>
      <c r="F3860" s="7">
        <v>478.36</v>
      </c>
      <c r="G3860" s="7">
        <v>0</v>
      </c>
    </row>
    <row r="3861" spans="1:7" x14ac:dyDescent="0.35">
      <c r="B3861" s="1" t="s">
        <v>2980</v>
      </c>
      <c r="C3861" s="1" t="s">
        <v>3073</v>
      </c>
      <c r="D3861" s="1" t="s">
        <v>16</v>
      </c>
      <c r="F3861" s="7">
        <v>382.99</v>
      </c>
      <c r="G3861" s="7">
        <v>0</v>
      </c>
    </row>
    <row r="3862" spans="1:7" x14ac:dyDescent="0.35">
      <c r="B3862" s="1" t="s">
        <v>2347</v>
      </c>
      <c r="C3862" s="1" t="s">
        <v>105</v>
      </c>
    </row>
    <row r="3864" spans="1:7" x14ac:dyDescent="0.35">
      <c r="A3864" s="1" t="s">
        <v>3074</v>
      </c>
      <c r="B3864" s="1" t="s">
        <v>2978</v>
      </c>
      <c r="C3864" s="1" t="s">
        <v>3075</v>
      </c>
      <c r="D3864" s="1" t="s">
        <v>25</v>
      </c>
      <c r="F3864" s="7">
        <v>135.71</v>
      </c>
      <c r="G3864" s="7">
        <v>0</v>
      </c>
    </row>
    <row r="3865" spans="1:7" x14ac:dyDescent="0.35">
      <c r="B3865" s="1" t="s">
        <v>2980</v>
      </c>
      <c r="C3865" s="1" t="s">
        <v>3076</v>
      </c>
      <c r="D3865" s="1" t="s">
        <v>16</v>
      </c>
      <c r="F3865" s="7">
        <v>107.8</v>
      </c>
      <c r="G3865" s="7">
        <v>0</v>
      </c>
    </row>
    <row r="3866" spans="1:7" x14ac:dyDescent="0.35">
      <c r="B3866" s="1" t="s">
        <v>2347</v>
      </c>
      <c r="C3866" s="1" t="s">
        <v>522</v>
      </c>
    </row>
    <row r="3868" spans="1:7" x14ac:dyDescent="0.35">
      <c r="A3868" s="1" t="s">
        <v>3077</v>
      </c>
      <c r="B3868" s="1" t="s">
        <v>2978</v>
      </c>
      <c r="C3868" s="1" t="s">
        <v>3078</v>
      </c>
      <c r="D3868" s="1" t="s">
        <v>25</v>
      </c>
      <c r="F3868" s="7">
        <v>227.94</v>
      </c>
      <c r="G3868" s="7">
        <v>0</v>
      </c>
    </row>
    <row r="3869" spans="1:7" x14ac:dyDescent="0.35">
      <c r="B3869" s="1" t="s">
        <v>2980</v>
      </c>
      <c r="C3869" s="1" t="s">
        <v>3079</v>
      </c>
      <c r="D3869" s="1" t="s">
        <v>16</v>
      </c>
      <c r="F3869" s="7">
        <v>180.94</v>
      </c>
      <c r="G3869" s="7">
        <v>0</v>
      </c>
    </row>
    <row r="3870" spans="1:7" x14ac:dyDescent="0.35">
      <c r="B3870" s="1" t="s">
        <v>2347</v>
      </c>
      <c r="C3870" s="1" t="s">
        <v>522</v>
      </c>
    </row>
    <row r="3872" spans="1:7" x14ac:dyDescent="0.35">
      <c r="A3872" s="1" t="s">
        <v>3080</v>
      </c>
      <c r="B3872" s="1" t="s">
        <v>2978</v>
      </c>
      <c r="C3872" s="1" t="s">
        <v>3081</v>
      </c>
      <c r="D3872" s="1" t="s">
        <v>25</v>
      </c>
      <c r="F3872" s="7">
        <v>234.2</v>
      </c>
      <c r="G3872" s="7">
        <v>0</v>
      </c>
    </row>
    <row r="3873" spans="1:7" x14ac:dyDescent="0.35">
      <c r="B3873" s="1" t="s">
        <v>2980</v>
      </c>
      <c r="C3873" s="1" t="s">
        <v>3082</v>
      </c>
      <c r="D3873" s="1" t="s">
        <v>16</v>
      </c>
      <c r="F3873" s="7">
        <v>189.93</v>
      </c>
      <c r="G3873" s="7">
        <v>0</v>
      </c>
    </row>
    <row r="3874" spans="1:7" x14ac:dyDescent="0.35">
      <c r="B3874" s="1" t="s">
        <v>2347</v>
      </c>
      <c r="C3874" s="1" t="s">
        <v>823</v>
      </c>
    </row>
    <row r="3876" spans="1:7" x14ac:dyDescent="0.35">
      <c r="A3876" s="1" t="s">
        <v>3083</v>
      </c>
      <c r="B3876" s="1" t="s">
        <v>2978</v>
      </c>
      <c r="C3876" s="1" t="s">
        <v>3084</v>
      </c>
      <c r="D3876" s="1" t="s">
        <v>25</v>
      </c>
      <c r="F3876" s="7">
        <v>811.41</v>
      </c>
      <c r="G3876" s="7">
        <v>0</v>
      </c>
    </row>
    <row r="3877" spans="1:7" x14ac:dyDescent="0.35">
      <c r="B3877" s="1" t="s">
        <v>2980</v>
      </c>
      <c r="C3877" s="1" t="s">
        <v>3085</v>
      </c>
      <c r="D3877" s="1" t="s">
        <v>16</v>
      </c>
      <c r="F3877" s="7">
        <v>739.76</v>
      </c>
      <c r="G3877" s="7">
        <v>0</v>
      </c>
    </row>
    <row r="3878" spans="1:7" x14ac:dyDescent="0.35">
      <c r="B3878" s="1" t="s">
        <v>2347</v>
      </c>
      <c r="C3878" s="1" t="s">
        <v>105</v>
      </c>
    </row>
    <row r="3880" spans="1:7" x14ac:dyDescent="0.35">
      <c r="A3880" s="1" t="s">
        <v>3086</v>
      </c>
      <c r="B3880" s="1" t="s">
        <v>2978</v>
      </c>
      <c r="C3880" s="1" t="s">
        <v>3087</v>
      </c>
      <c r="D3880" s="1" t="s">
        <v>25</v>
      </c>
      <c r="F3880" s="7">
        <v>310.44</v>
      </c>
      <c r="G3880" s="7">
        <v>0</v>
      </c>
    </row>
    <row r="3881" spans="1:7" x14ac:dyDescent="0.35">
      <c r="B3881" s="1" t="s">
        <v>2980</v>
      </c>
      <c r="C3881" s="1" t="s">
        <v>3088</v>
      </c>
      <c r="D3881" s="1" t="s">
        <v>16</v>
      </c>
      <c r="F3881" s="7">
        <v>279.13</v>
      </c>
      <c r="G3881" s="7">
        <v>0</v>
      </c>
    </row>
    <row r="3882" spans="1:7" x14ac:dyDescent="0.35">
      <c r="B3882" s="1" t="s">
        <v>2347</v>
      </c>
      <c r="C3882" s="1" t="s">
        <v>19</v>
      </c>
    </row>
    <row r="3884" spans="1:7" x14ac:dyDescent="0.35">
      <c r="A3884" s="1" t="s">
        <v>3089</v>
      </c>
      <c r="B3884" s="1" t="s">
        <v>3090</v>
      </c>
      <c r="C3884" s="1" t="s">
        <v>3091</v>
      </c>
      <c r="D3884" s="1" t="s">
        <v>40</v>
      </c>
      <c r="F3884" s="7">
        <v>608.54999999999995</v>
      </c>
      <c r="G3884" s="7">
        <v>0</v>
      </c>
    </row>
    <row r="3885" spans="1:7" x14ac:dyDescent="0.35">
      <c r="B3885" s="1" t="s">
        <v>3092</v>
      </c>
      <c r="C3885" s="1" t="s">
        <v>3092</v>
      </c>
      <c r="D3885" s="1" t="s">
        <v>23</v>
      </c>
      <c r="F3885" s="7">
        <v>626.41</v>
      </c>
      <c r="G3885" s="7">
        <v>0</v>
      </c>
    </row>
    <row r="3886" spans="1:7" x14ac:dyDescent="0.35">
      <c r="B3886" s="1" t="s">
        <v>1440</v>
      </c>
      <c r="C3886" s="1" t="s">
        <v>333</v>
      </c>
      <c r="D3886" s="1" t="s">
        <v>25</v>
      </c>
      <c r="F3886" s="7">
        <v>761.44</v>
      </c>
      <c r="G3886" s="7">
        <v>0</v>
      </c>
    </row>
    <row r="3887" spans="1:7" x14ac:dyDescent="0.35">
      <c r="D3887" s="1" t="s">
        <v>16</v>
      </c>
      <c r="F3887" s="7">
        <v>1096.7</v>
      </c>
      <c r="G3887" s="7">
        <v>0</v>
      </c>
    </row>
  </sheetData>
  <mergeCells count="13">
    <mergeCell ref="D18:E18"/>
    <mergeCell ref="D19:E19"/>
    <mergeCell ref="D7:E7"/>
    <mergeCell ref="D8:E8"/>
    <mergeCell ref="D12:E12"/>
    <mergeCell ref="D13:E13"/>
    <mergeCell ref="D14:E14"/>
    <mergeCell ref="D15:E15"/>
    <mergeCell ref="D16:E16"/>
    <mergeCell ref="D17:E17"/>
    <mergeCell ref="D9:E9"/>
    <mergeCell ref="D10:E10"/>
    <mergeCell ref="D11:E11"/>
  </mergeCells>
  <pageMargins left="0.7" right="0.7" top="0.75" bottom="0.75" header="0.3" footer="0.3"/>
  <pageSetup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166face58019fe58bbe69b28ffceb3dc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6431f8225cbe0e6006b6907ede9a8735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902B7DB5-5C17-4FC8-BB7E-F45AA55ECD9E}">
  <ds:schemaRefs>
    <ds:schemaRef ds:uri="http://schemas.microsoft.com/office/2006/metadata/properties"/>
    <ds:schemaRef ds:uri="http://schemas.microsoft.com/office/infopath/2007/PartnerControls"/>
    <ds:schemaRef ds:uri="e3332ffe-eca6-4c52-8dbb-7d07a9beb223"/>
    <ds:schemaRef ds:uri="2beaef9f-cf1f-479f-a374-c737fe2c05cb"/>
  </ds:schemaRefs>
</ds:datastoreItem>
</file>

<file path=customXml/itemProps2.xml><?xml version="1.0" encoding="utf-8"?>
<ds:datastoreItem xmlns:ds="http://schemas.openxmlformats.org/officeDocument/2006/customXml" ds:itemID="{4B466BAD-01A9-4D5F-948C-61609CAA31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B7983-5458-40B5-AAF2-FB3D5517E0E0}"/>
</file>

<file path=customXml/itemProps4.xml><?xml version="1.0" encoding="utf-8"?>
<ds:datastoreItem xmlns:ds="http://schemas.openxmlformats.org/officeDocument/2006/customXml" ds:itemID="{2A2908C2-72F3-41B4-9342-59F930802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TRP703-01 PP Write Off Accounts</vt:lpstr>
      <vt:lpstr>'TRP703-01 PP Write Off Accounts'!TRP703_01_for_12_04_24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Dean, Denise</dc:creator>
  <cp:keywords/>
  <dc:description/>
  <cp:lastModifiedBy>Lucero, Danielle</cp:lastModifiedBy>
  <cp:revision/>
  <dcterms:created xsi:type="dcterms:W3CDTF">2024-12-04T15:11:22Z</dcterms:created>
  <dcterms:modified xsi:type="dcterms:W3CDTF">2024-12-24T20:17:05Z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0x010100D03C1FEDB24A304B88B22491CFC0976900955C5FC58EF5CC43A262195F647F76AC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