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05" windowHeight="9120" activeTab="0"/>
  </bookViews>
  <sheets>
    <sheet name="Sheet3" sheetId="1" r:id="rId1"/>
  </sheets>
  <definedNames>
    <definedName name="_xlnm.Print_Area" localSheetId="0">'Sheet3'!$A$1:$AG$111</definedName>
  </definedNames>
  <calcPr fullCalcOnLoad="1"/>
</workbook>
</file>

<file path=xl/sharedStrings.xml><?xml version="1.0" encoding="utf-8"?>
<sst xmlns="http://schemas.openxmlformats.org/spreadsheetml/2006/main" count="84" uniqueCount="66">
  <si>
    <t>GIS</t>
  </si>
  <si>
    <t>Registration</t>
  </si>
  <si>
    <t>Admin</t>
  </si>
  <si>
    <t>Storage</t>
  </si>
  <si>
    <t>Phone bank</t>
  </si>
  <si>
    <t>Ballot vault</t>
  </si>
  <si>
    <t>Verification</t>
  </si>
  <si>
    <t>Opening</t>
  </si>
  <si>
    <t>Loading</t>
  </si>
  <si>
    <t>S. Bush place</t>
  </si>
  <si>
    <t>GARAGE</t>
  </si>
  <si>
    <t>LEVEL TWO</t>
  </si>
  <si>
    <t>LEVEL THREE</t>
  </si>
  <si>
    <t>LEVEL ONE</t>
  </si>
  <si>
    <t>UPPER PARKING</t>
  </si>
  <si>
    <t>ELECTIONS FACILITY PLAN</t>
  </si>
  <si>
    <t>Tabulation</t>
  </si>
  <si>
    <t>Observation</t>
  </si>
  <si>
    <t>Elect Ops</t>
  </si>
  <si>
    <t>Elect Admin</t>
  </si>
  <si>
    <t>Poll Work</t>
  </si>
  <si>
    <t>MBOS Verification</t>
  </si>
  <si>
    <t>Ballot Vault</t>
  </si>
  <si>
    <t>vault</t>
  </si>
  <si>
    <t>Support</t>
  </si>
  <si>
    <t>Grade and paving Alterations</t>
  </si>
  <si>
    <t>Alleyway Improvements</t>
  </si>
  <si>
    <t>Tentant Improvement</t>
  </si>
  <si>
    <t>MBOS growth</t>
  </si>
  <si>
    <t>Training</t>
  </si>
  <si>
    <t>Tech</t>
  </si>
  <si>
    <t>Poll work</t>
  </si>
  <si>
    <t>21,700 sf</t>
  </si>
  <si>
    <t>19,930 useable</t>
  </si>
  <si>
    <t>Phone Bank</t>
  </si>
  <si>
    <t>Support/Lunch</t>
  </si>
  <si>
    <t>18,930 useable</t>
  </si>
  <si>
    <t>Training/Canvass</t>
  </si>
  <si>
    <t xml:space="preserve">   1130 RAINIER</t>
  </si>
  <si>
    <t xml:space="preserve"> 1130 RAINIER</t>
  </si>
  <si>
    <t>Division Admin</t>
  </si>
  <si>
    <t>Voter services</t>
  </si>
  <si>
    <t>Info Technology</t>
  </si>
  <si>
    <t>Pub Counter</t>
  </si>
  <si>
    <t>Duplication</t>
  </si>
  <si>
    <t>EMBOS storage</t>
  </si>
  <si>
    <t>ITS Data Cent</t>
  </si>
  <si>
    <t>Future Elections Warehouse</t>
  </si>
  <si>
    <t>Level One</t>
  </si>
  <si>
    <t>Parking Expansion</t>
  </si>
  <si>
    <t>ITS Data Center</t>
  </si>
  <si>
    <t>Temporary Parking</t>
  </si>
  <si>
    <t>Ballot Processing</t>
  </si>
  <si>
    <t xml:space="preserve">1130 BUILDING Level Two </t>
  </si>
  <si>
    <t xml:space="preserve">Elections &amp; ITS </t>
  </si>
  <si>
    <t>1130 BUILDING Level One</t>
  </si>
  <si>
    <t>1130 BUILDING Level Three</t>
  </si>
  <si>
    <t>Election Offices</t>
  </si>
  <si>
    <t>69 stalls</t>
  </si>
  <si>
    <t>69 STALLS</t>
  </si>
  <si>
    <t>ADDITIONAL LAND</t>
  </si>
  <si>
    <t>16,000 SF</t>
  </si>
  <si>
    <t>Level Two</t>
  </si>
  <si>
    <t>LOWER PARKING</t>
  </si>
  <si>
    <t xml:space="preserve"> 7'-6" overhead clearance</t>
  </si>
  <si>
    <t>Rainier Ave 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</si>
</sst>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18"/>
      <name val="Arial"/>
      <family val="2"/>
    </font>
    <font>
      <b/>
      <i/>
      <sz val="16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 style="dashed"/>
    </border>
    <border>
      <left>
        <color indexed="63"/>
      </left>
      <right>
        <color indexed="63"/>
      </right>
      <top style="dashed"/>
      <bottom style="dashDot"/>
    </border>
    <border>
      <left style="medium"/>
      <right style="medium"/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dashDot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Dot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 diagonalUp="1">
      <left style="dashDot"/>
      <right>
        <color indexed="63"/>
      </right>
      <top>
        <color indexed="63"/>
      </top>
      <bottom>
        <color indexed="63"/>
      </bottom>
      <diagonal style="dashed"/>
    </border>
    <border>
      <left style="medium"/>
      <right style="dashDot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dashed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5" fillId="0" borderId="28" xfId="0" applyFont="1" applyBorder="1" applyAlignment="1">
      <alignment/>
    </xf>
    <xf numFmtId="0" fontId="0" fillId="0" borderId="7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6" fillId="0" borderId="9" xfId="0" applyFont="1" applyBorder="1" applyAlignment="1">
      <alignment horizontal="left" textRotation="90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" xfId="0" applyBorder="1" applyAlignment="1">
      <alignment/>
    </xf>
    <xf numFmtId="0" fontId="0" fillId="0" borderId="50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41" xfId="0" applyFont="1" applyBorder="1" applyAlignment="1">
      <alignment horizontal="left" textRotation="90"/>
    </xf>
    <xf numFmtId="0" fontId="0" fillId="0" borderId="41" xfId="0" applyBorder="1" applyAlignment="1">
      <alignment/>
    </xf>
    <xf numFmtId="14" fontId="15" fillId="0" borderId="24" xfId="0" applyNumberFormat="1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14" fontId="14" fillId="0" borderId="24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="75" zoomScaleNormal="75" zoomScaleSheetLayoutView="75" workbookViewId="0" topLeftCell="N1">
      <selection activeCell="AD3" sqref="AD3"/>
    </sheetView>
  </sheetViews>
  <sheetFormatPr defaultColWidth="9.140625" defaultRowHeight="12.75"/>
  <cols>
    <col min="1" max="6" width="7.7109375" style="0" customWidth="1"/>
    <col min="7" max="22" width="4.28125" style="0" customWidth="1"/>
    <col min="23" max="23" width="5.7109375" style="0" customWidth="1"/>
    <col min="24" max="31" width="4.28125" style="0" customWidth="1"/>
    <col min="32" max="32" width="10.57421875" style="0" customWidth="1"/>
  </cols>
  <sheetData>
    <row r="1" spans="2:32" ht="12.75">
      <c r="B1" s="92"/>
      <c r="AF1" s="17"/>
    </row>
    <row r="2" spans="1:32" ht="12.75">
      <c r="A2" s="94"/>
      <c r="B2" s="93"/>
      <c r="AF2" s="17"/>
    </row>
    <row r="3" spans="1:32" s="3" customFormat="1" ht="30" customHeight="1">
      <c r="A3" s="12"/>
      <c r="AF3" s="104" t="s">
        <v>9</v>
      </c>
    </row>
    <row r="4" spans="1:33" ht="6" customHeight="1">
      <c r="A4" s="12"/>
      <c r="AF4" s="107"/>
      <c r="AG4" s="29"/>
    </row>
    <row r="5" spans="1:33" s="6" customFormat="1" ht="19.5" customHeight="1">
      <c r="A5" s="12"/>
      <c r="B5" s="18"/>
      <c r="AE5" s="19"/>
      <c r="AF5" s="107"/>
      <c r="AG5" s="18"/>
    </row>
    <row r="6" spans="2:33" ht="19.5" customHeight="1">
      <c r="B6" s="20"/>
      <c r="X6" s="12"/>
      <c r="Y6" s="12"/>
      <c r="Z6" s="12"/>
      <c r="AA6" s="12"/>
      <c r="AB6" s="12"/>
      <c r="AC6" s="12"/>
      <c r="AD6" s="12"/>
      <c r="AE6" s="21"/>
      <c r="AF6" s="107"/>
      <c r="AG6" s="20"/>
    </row>
    <row r="7" spans="2:33" ht="19.5" customHeight="1">
      <c r="B7" s="20"/>
      <c r="X7" s="12"/>
      <c r="Y7" s="12"/>
      <c r="Z7" s="12"/>
      <c r="AA7" s="12"/>
      <c r="AB7" s="12"/>
      <c r="AC7" s="12"/>
      <c r="AD7" s="12"/>
      <c r="AE7" s="21"/>
      <c r="AF7" s="107"/>
      <c r="AG7" s="20"/>
    </row>
    <row r="8" spans="2:33" ht="19.5" customHeight="1">
      <c r="B8" s="20"/>
      <c r="X8" s="12"/>
      <c r="Y8" s="12"/>
      <c r="Z8" s="12"/>
      <c r="AA8" s="12"/>
      <c r="AB8" s="12"/>
      <c r="AC8" s="12"/>
      <c r="AD8" s="12"/>
      <c r="AE8" s="21"/>
      <c r="AF8" s="28"/>
      <c r="AG8" s="20"/>
    </row>
    <row r="9" spans="2:32" ht="19.5" customHeight="1">
      <c r="B9" s="90"/>
      <c r="C9" s="7"/>
      <c r="D9" s="7"/>
      <c r="E9" s="7"/>
      <c r="F9" s="7"/>
      <c r="H9" s="48" t="s">
        <v>26</v>
      </c>
      <c r="R9" s="48" t="s">
        <v>25</v>
      </c>
      <c r="X9" s="7"/>
      <c r="Y9" s="12"/>
      <c r="Z9" s="12"/>
      <c r="AA9" s="12"/>
      <c r="AB9" s="12"/>
      <c r="AC9" s="12"/>
      <c r="AD9" s="12"/>
      <c r="AE9" s="21"/>
      <c r="AF9" s="17"/>
    </row>
    <row r="10" spans="1:32" s="4" customFormat="1" ht="9.75" customHeight="1">
      <c r="A10" s="12"/>
      <c r="B10" s="12"/>
      <c r="C10" s="12"/>
      <c r="D10" s="12"/>
      <c r="E10" s="12"/>
      <c r="F10" s="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9"/>
      <c r="AF10" s="17"/>
    </row>
    <row r="11" spans="1:32" s="5" customFormat="1" ht="9.75" customHeight="1" thickBot="1">
      <c r="A11" s="12"/>
      <c r="B11" s="12"/>
      <c r="C11" s="12"/>
      <c r="D11" s="12"/>
      <c r="E11" s="12"/>
      <c r="F11" s="12"/>
      <c r="G11" s="12"/>
      <c r="J11" s="12"/>
      <c r="R11" s="12"/>
      <c r="S11" s="12"/>
      <c r="T11" s="12"/>
      <c r="V11" s="12"/>
      <c r="W11" s="12"/>
      <c r="AF11" s="17"/>
    </row>
    <row r="12" spans="2:32" ht="22.5" customHeight="1" thickBot="1">
      <c r="B12" s="69"/>
      <c r="C12" s="70"/>
      <c r="D12" s="70"/>
      <c r="E12" s="70"/>
      <c r="F12" s="70"/>
      <c r="G12" s="11"/>
      <c r="H12" s="9"/>
      <c r="I12" s="9"/>
      <c r="J12" s="9"/>
      <c r="K12" s="9"/>
      <c r="L12" s="9"/>
      <c r="M12" s="9"/>
      <c r="N12" s="9"/>
      <c r="O12" s="9"/>
      <c r="P12" s="9"/>
      <c r="Q12" s="10"/>
      <c r="R12" s="26"/>
      <c r="S12" s="8"/>
      <c r="T12" s="9"/>
      <c r="U12" s="9"/>
      <c r="V12" s="9"/>
      <c r="W12" s="9"/>
      <c r="X12" s="9"/>
      <c r="Y12" s="47"/>
      <c r="Z12" s="9"/>
      <c r="AA12" s="9"/>
      <c r="AB12" s="9"/>
      <c r="AC12" s="9"/>
      <c r="AD12" s="9"/>
      <c r="AE12" s="10"/>
      <c r="AF12" s="21"/>
    </row>
    <row r="13" spans="2:32" ht="22.5" customHeight="1" thickBot="1">
      <c r="B13" s="72"/>
      <c r="C13" s="12"/>
      <c r="D13" s="12"/>
      <c r="E13" s="12"/>
      <c r="G13" s="11"/>
      <c r="H13" s="12"/>
      <c r="I13" s="12"/>
      <c r="J13" s="12" t="s">
        <v>63</v>
      </c>
      <c r="K13" s="12"/>
      <c r="L13" s="12"/>
      <c r="M13" s="12"/>
      <c r="N13" s="12"/>
      <c r="O13" s="12"/>
      <c r="P13" s="12"/>
      <c r="Q13" s="12"/>
      <c r="R13" s="43"/>
      <c r="S13" s="12"/>
      <c r="T13" s="12"/>
      <c r="U13" s="12"/>
      <c r="X13" s="51">
        <v>1</v>
      </c>
      <c r="Z13" s="12"/>
      <c r="AA13" s="12"/>
      <c r="AB13" s="12"/>
      <c r="AC13" s="110" t="s">
        <v>50</v>
      </c>
      <c r="AD13" s="111"/>
      <c r="AE13" s="67"/>
      <c r="AF13" s="21" t="s">
        <v>51</v>
      </c>
    </row>
    <row r="14" spans="2:32" ht="12.75" customHeight="1">
      <c r="B14" s="72"/>
      <c r="C14" s="12"/>
      <c r="D14" s="73" t="s">
        <v>49</v>
      </c>
      <c r="E14" s="12"/>
      <c r="F14" s="12"/>
      <c r="G14" s="11"/>
      <c r="H14" s="12"/>
      <c r="I14" s="12"/>
      <c r="J14" s="12" t="s">
        <v>64</v>
      </c>
      <c r="K14" s="12"/>
      <c r="L14" s="12"/>
      <c r="M14" s="12"/>
      <c r="N14" s="12"/>
      <c r="O14" s="12"/>
      <c r="P14" s="12"/>
      <c r="Q14" s="12"/>
      <c r="R14" s="83"/>
      <c r="S14" s="7"/>
      <c r="T14" s="7"/>
      <c r="U14" s="7"/>
      <c r="V14" s="7"/>
      <c r="W14" s="7"/>
      <c r="X14" s="80"/>
      <c r="Y14" s="7"/>
      <c r="Z14" s="7"/>
      <c r="AA14" s="7"/>
      <c r="AB14" s="7"/>
      <c r="AC14" s="66"/>
      <c r="AD14" s="81"/>
      <c r="AE14" s="82"/>
      <c r="AF14" s="21"/>
    </row>
    <row r="15" spans="2:32" ht="11.25" customHeight="1" thickBot="1">
      <c r="B15" s="72"/>
      <c r="C15" s="12"/>
      <c r="D15" s="12"/>
      <c r="E15" s="12"/>
      <c r="F15" s="12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42"/>
      <c r="S15" s="11"/>
      <c r="T15" s="12"/>
      <c r="U15" s="12"/>
      <c r="V15" s="12"/>
      <c r="W15" s="15" t="s">
        <v>24</v>
      </c>
      <c r="X15" s="12"/>
      <c r="Y15" s="12"/>
      <c r="Z15" s="12"/>
      <c r="AA15" s="12"/>
      <c r="AB15" s="15"/>
      <c r="AC15" s="84"/>
      <c r="AD15" s="12"/>
      <c r="AE15" s="13"/>
      <c r="AF15" s="21"/>
    </row>
    <row r="16" spans="2:33" ht="15" customHeight="1">
      <c r="B16" s="72"/>
      <c r="C16" s="12"/>
      <c r="D16" s="12"/>
      <c r="E16" s="12"/>
      <c r="F16" s="12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3"/>
      <c r="S16" s="11" t="s">
        <v>4</v>
      </c>
      <c r="T16" s="12"/>
      <c r="U16" s="12"/>
      <c r="V16" s="8"/>
      <c r="W16" s="9"/>
      <c r="X16" s="9"/>
      <c r="Y16" s="9"/>
      <c r="Z16" s="9"/>
      <c r="AA16" s="11" t="s">
        <v>23</v>
      </c>
      <c r="AB16" s="10"/>
      <c r="AC16" s="11"/>
      <c r="AD16" s="12" t="s">
        <v>3</v>
      </c>
      <c r="AE16" s="13"/>
      <c r="AF16" s="21"/>
      <c r="AG16" s="20"/>
    </row>
    <row r="17" spans="1:33" s="12" customFormat="1" ht="15" customHeight="1" thickBot="1">
      <c r="A17" s="73"/>
      <c r="B17" s="72"/>
      <c r="F17" s="75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6"/>
      <c r="S17" s="14"/>
      <c r="T17" s="15"/>
      <c r="U17" s="16"/>
      <c r="V17" s="11"/>
      <c r="W17" s="7" t="s">
        <v>13</v>
      </c>
      <c r="AA17" s="14"/>
      <c r="AB17" s="16"/>
      <c r="AC17" s="14"/>
      <c r="AD17" s="15"/>
      <c r="AE17" s="16"/>
      <c r="AF17" s="21"/>
      <c r="AG17" s="89"/>
    </row>
    <row r="18" spans="1:37" s="6" customFormat="1" ht="9.75" customHeight="1">
      <c r="A18" s="5"/>
      <c r="B18" s="91"/>
      <c r="C18" s="91"/>
      <c r="D18" s="91"/>
      <c r="E18" s="9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3"/>
      <c r="S18" s="5"/>
      <c r="T18" s="5"/>
      <c r="U18" s="5"/>
      <c r="V18" s="23"/>
      <c r="W18" s="23"/>
      <c r="X18" s="23"/>
      <c r="Y18" s="23"/>
      <c r="Z18" s="23"/>
      <c r="AA18" s="5"/>
      <c r="AB18" s="5"/>
      <c r="AC18" s="5"/>
      <c r="AD18" s="5"/>
      <c r="AE18" s="5"/>
      <c r="AF18" s="89"/>
      <c r="AG18" s="12"/>
      <c r="AH18" s="12"/>
      <c r="AI18" s="12"/>
      <c r="AJ18" s="12"/>
      <c r="AK18" s="12"/>
    </row>
    <row r="19" s="12" customFormat="1" ht="9.75" customHeight="1"/>
    <row r="20" s="12" customFormat="1" ht="11.25" customHeight="1"/>
    <row r="21" spans="19:24" s="12" customFormat="1" ht="9.75" customHeight="1">
      <c r="S21" s="106" t="s">
        <v>65</v>
      </c>
      <c r="T21" s="103"/>
      <c r="U21" s="103"/>
      <c r="V21" s="103"/>
      <c r="W21" s="103"/>
      <c r="X21" s="103"/>
    </row>
    <row r="22" spans="19:24" s="12" customFormat="1" ht="9.75" customHeight="1">
      <c r="S22" s="103"/>
      <c r="T22" s="103"/>
      <c r="U22" s="103"/>
      <c r="V22" s="103"/>
      <c r="W22" s="103"/>
      <c r="X22" s="103"/>
    </row>
    <row r="23" s="12" customFormat="1" ht="9.75" customHeight="1"/>
    <row r="24" spans="1:5" s="12" customFormat="1" ht="9.75" customHeight="1">
      <c r="A24" s="5"/>
      <c r="B24" s="5"/>
      <c r="C24" s="5"/>
      <c r="D24" s="5"/>
      <c r="E24" s="5"/>
    </row>
    <row r="25" spans="6:37" s="7" customFormat="1" ht="9.75" customHeight="1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2"/>
      <c r="AI25" s="12"/>
      <c r="AJ25" s="12"/>
      <c r="AK25" s="12"/>
    </row>
    <row r="27" spans="2:19" ht="12.75">
      <c r="B27" s="1" t="s">
        <v>60</v>
      </c>
      <c r="G27" s="1" t="s">
        <v>10</v>
      </c>
      <c r="S27" s="1" t="s">
        <v>55</v>
      </c>
    </row>
    <row r="28" spans="2:24" ht="12.75">
      <c r="B28" s="101" t="s">
        <v>61</v>
      </c>
      <c r="G28" t="s">
        <v>48</v>
      </c>
      <c r="K28" s="44" t="s">
        <v>32</v>
      </c>
      <c r="S28" t="s">
        <v>54</v>
      </c>
      <c r="X28" s="44" t="s">
        <v>33</v>
      </c>
    </row>
    <row r="29" spans="7:23" ht="12.75">
      <c r="G29" t="s">
        <v>58</v>
      </c>
      <c r="K29" s="77"/>
      <c r="T29" t="s">
        <v>34</v>
      </c>
      <c r="W29" s="44">
        <v>1800</v>
      </c>
    </row>
    <row r="30" spans="10:33" ht="12.75" customHeight="1">
      <c r="J30" s="102"/>
      <c r="K30" s="103"/>
      <c r="T30" t="s">
        <v>35</v>
      </c>
      <c r="W30" s="77">
        <v>1500</v>
      </c>
      <c r="Z30" s="108" t="s">
        <v>15</v>
      </c>
      <c r="AA30" s="109"/>
      <c r="AB30" s="109"/>
      <c r="AC30" s="109"/>
      <c r="AD30" s="109"/>
      <c r="AE30" s="109"/>
      <c r="AF30" s="109"/>
      <c r="AG30" s="109"/>
    </row>
    <row r="31" spans="11:33" ht="12.75" customHeight="1" thickBot="1">
      <c r="K31" s="44"/>
      <c r="T31" s="44" t="s">
        <v>45</v>
      </c>
      <c r="U31" s="44"/>
      <c r="V31" s="44"/>
      <c r="W31" s="44">
        <v>1600</v>
      </c>
      <c r="Z31" s="109"/>
      <c r="AA31" s="109"/>
      <c r="AB31" s="109"/>
      <c r="AC31" s="109"/>
      <c r="AD31" s="109"/>
      <c r="AE31" s="109"/>
      <c r="AF31" s="109"/>
      <c r="AG31" s="109"/>
    </row>
    <row r="32" spans="11:33" ht="16.5" thickTop="1">
      <c r="K32" s="44"/>
      <c r="T32" s="78" t="s">
        <v>46</v>
      </c>
      <c r="U32" s="79"/>
      <c r="V32" s="44"/>
      <c r="W32" s="79">
        <v>15000</v>
      </c>
      <c r="Z32" s="114">
        <v>38488</v>
      </c>
      <c r="AA32" s="115"/>
      <c r="AB32" s="116"/>
      <c r="AC32" s="39"/>
      <c r="AD32" s="39"/>
      <c r="AE32" s="39"/>
      <c r="AF32" s="39"/>
      <c r="AG32" s="63" t="s">
        <v>38</v>
      </c>
    </row>
    <row r="33" spans="11:33" ht="12.75" customHeight="1">
      <c r="K33" s="44"/>
      <c r="L33" s="45"/>
      <c r="T33" s="44"/>
      <c r="U33" s="44"/>
      <c r="W33" s="86">
        <f>SUM(W29:W32)</f>
        <v>19900</v>
      </c>
      <c r="Z33" s="40"/>
      <c r="AA33" s="40"/>
      <c r="AB33" s="40"/>
      <c r="AC33" s="40"/>
      <c r="AD33" s="40"/>
      <c r="AE33" s="40"/>
      <c r="AF33" s="40"/>
      <c r="AG33" s="40"/>
    </row>
    <row r="34" spans="26:33" ht="12.75" customHeight="1">
      <c r="Z34" s="40"/>
      <c r="AA34" s="40"/>
      <c r="AB34" s="40"/>
      <c r="AC34" s="40"/>
      <c r="AD34" s="40"/>
      <c r="AE34" s="40"/>
      <c r="AF34" s="40"/>
      <c r="AG34" s="40"/>
    </row>
    <row r="35" spans="26:33" ht="12.75" customHeight="1">
      <c r="Z35" s="40"/>
      <c r="AA35" s="40"/>
      <c r="AB35" s="40"/>
      <c r="AC35" s="40"/>
      <c r="AD35" s="40"/>
      <c r="AE35" s="40"/>
      <c r="AF35" s="40"/>
      <c r="AG35" s="40"/>
    </row>
    <row r="36" spans="26:33" ht="12.75" customHeight="1">
      <c r="Z36" s="40"/>
      <c r="AA36" s="40"/>
      <c r="AB36" s="40"/>
      <c r="AC36" s="40"/>
      <c r="AD36" s="40"/>
      <c r="AE36" s="40"/>
      <c r="AF36" s="40"/>
      <c r="AG36" s="40"/>
    </row>
    <row r="37" ht="12.75" customHeight="1"/>
    <row r="38" spans="1:32" ht="12.75">
      <c r="A38" s="12"/>
      <c r="B38" s="92"/>
      <c r="AF38" s="17"/>
    </row>
    <row r="39" spans="1:32" ht="12.75">
      <c r="A39" s="12"/>
      <c r="B39" s="93"/>
      <c r="AF39" s="17"/>
    </row>
    <row r="40" spans="1:32" s="3" customFormat="1" ht="30" customHeight="1">
      <c r="A40" s="12"/>
      <c r="AF40" s="104" t="s">
        <v>9</v>
      </c>
    </row>
    <row r="41" spans="1:33" ht="6" customHeight="1">
      <c r="A41" s="21"/>
      <c r="AF41" s="107"/>
      <c r="AG41" s="29"/>
    </row>
    <row r="42" spans="1:33" s="6" customFormat="1" ht="19.5" customHeight="1">
      <c r="A42" s="12"/>
      <c r="B42" s="18"/>
      <c r="AE42" s="19"/>
      <c r="AF42" s="107"/>
      <c r="AG42" s="18"/>
    </row>
    <row r="43" spans="2:33" ht="19.5" customHeight="1">
      <c r="B43" s="20"/>
      <c r="C43" s="12"/>
      <c r="D43" s="12"/>
      <c r="E43" s="12"/>
      <c r="X43" s="12"/>
      <c r="Y43" s="12"/>
      <c r="Z43" s="12"/>
      <c r="AA43" s="12"/>
      <c r="AB43" s="12"/>
      <c r="AC43" s="12"/>
      <c r="AD43" s="12"/>
      <c r="AE43" s="21"/>
      <c r="AF43" s="107"/>
      <c r="AG43" s="20"/>
    </row>
    <row r="44" spans="2:33" ht="19.5" customHeight="1">
      <c r="B44" s="20"/>
      <c r="C44" s="12"/>
      <c r="D44" s="12"/>
      <c r="E44" s="12"/>
      <c r="X44" s="12"/>
      <c r="Y44" s="12"/>
      <c r="Z44" s="12"/>
      <c r="AA44" s="12"/>
      <c r="AB44" s="12"/>
      <c r="AC44" s="12"/>
      <c r="AD44" s="12"/>
      <c r="AE44" s="21"/>
      <c r="AF44" s="107"/>
      <c r="AG44" s="20"/>
    </row>
    <row r="45" spans="2:33" ht="19.5" customHeight="1">
      <c r="B45" s="20"/>
      <c r="C45" s="12"/>
      <c r="D45" s="12"/>
      <c r="E45" s="12"/>
      <c r="X45" s="12"/>
      <c r="Y45" s="12"/>
      <c r="Z45" s="12"/>
      <c r="AA45" s="12"/>
      <c r="AB45" s="12"/>
      <c r="AC45" s="12"/>
      <c r="AD45" s="12"/>
      <c r="AE45" s="21"/>
      <c r="AF45" s="28"/>
      <c r="AG45" s="20"/>
    </row>
    <row r="46" spans="2:32" ht="19.5" customHeight="1">
      <c r="B46" s="90"/>
      <c r="C46" s="7"/>
      <c r="D46" s="7"/>
      <c r="E46" s="7"/>
      <c r="X46" s="7"/>
      <c r="Y46" s="12"/>
      <c r="Z46" s="12"/>
      <c r="AA46" s="12"/>
      <c r="AB46" s="12"/>
      <c r="AC46" s="12"/>
      <c r="AD46" s="12"/>
      <c r="AE46" s="21"/>
      <c r="AF46" s="17"/>
    </row>
    <row r="47" spans="1:32" s="4" customFormat="1" ht="9.75" customHeight="1">
      <c r="A47" s="12"/>
      <c r="B47" s="12"/>
      <c r="C47" s="12"/>
      <c r="D47" s="12"/>
      <c r="E47" s="1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9"/>
      <c r="AF47" s="17"/>
    </row>
    <row r="48" spans="1:32" s="5" customFormat="1" ht="9.75" customHeight="1" thickBot="1">
      <c r="A48" s="12"/>
      <c r="B48" s="12"/>
      <c r="C48" s="12"/>
      <c r="D48" s="12"/>
      <c r="E48" s="12"/>
      <c r="F48" s="12"/>
      <c r="R48" s="12"/>
      <c r="W48" s="12"/>
      <c r="AA48" s="12"/>
      <c r="AF48" s="17"/>
    </row>
    <row r="49" spans="2:32" ht="22.5" customHeight="1">
      <c r="B49" s="69"/>
      <c r="C49" s="70"/>
      <c r="D49" s="70"/>
      <c r="E49" s="70"/>
      <c r="F49" s="95"/>
      <c r="G49" s="8"/>
      <c r="H49" s="9"/>
      <c r="I49" s="9"/>
      <c r="J49" s="9"/>
      <c r="K49" s="9"/>
      <c r="L49" s="9"/>
      <c r="M49" s="9"/>
      <c r="N49" s="9"/>
      <c r="O49" s="9"/>
      <c r="P49" s="9"/>
      <c r="Q49" s="10"/>
      <c r="R49" s="26"/>
      <c r="S49" s="53"/>
      <c r="T49" s="54"/>
      <c r="U49" s="54"/>
      <c r="V49" s="54"/>
      <c r="W49" s="54" t="s">
        <v>22</v>
      </c>
      <c r="X49" s="54"/>
      <c r="Y49" s="54"/>
      <c r="Z49" s="54"/>
      <c r="AA49" s="54"/>
      <c r="AB49" s="54"/>
      <c r="AC49" s="54"/>
      <c r="AD49" s="54"/>
      <c r="AE49" s="55"/>
      <c r="AF49" s="112" t="s">
        <v>27</v>
      </c>
    </row>
    <row r="50" spans="2:32" ht="22.5" customHeight="1" thickBot="1">
      <c r="B50" s="72"/>
      <c r="C50" s="12"/>
      <c r="D50" s="12"/>
      <c r="E50" s="12"/>
      <c r="F50" s="13"/>
      <c r="G50" s="64"/>
      <c r="H50" s="65"/>
      <c r="I50" s="12"/>
      <c r="J50" s="12"/>
      <c r="K50" s="12"/>
      <c r="L50" s="12"/>
      <c r="M50" s="12"/>
      <c r="N50" s="12"/>
      <c r="O50" s="12"/>
      <c r="P50" s="12"/>
      <c r="Q50" s="13"/>
      <c r="S50" s="56"/>
      <c r="T50" s="57" t="s">
        <v>16</v>
      </c>
      <c r="U50" s="57"/>
      <c r="V50" s="57"/>
      <c r="W50" s="2"/>
      <c r="X50" s="51">
        <v>2</v>
      </c>
      <c r="Y50" s="50"/>
      <c r="Z50" s="57" t="s">
        <v>7</v>
      </c>
      <c r="AA50" s="57"/>
      <c r="AB50" s="57"/>
      <c r="AC50" s="57"/>
      <c r="AD50" s="57"/>
      <c r="AE50" s="58"/>
      <c r="AF50" s="113"/>
    </row>
    <row r="51" spans="2:32" ht="22.5" customHeight="1" thickBot="1">
      <c r="B51" s="72"/>
      <c r="C51" s="12"/>
      <c r="D51" s="12"/>
      <c r="E51" s="12"/>
      <c r="F51" s="13"/>
      <c r="G51" s="64"/>
      <c r="H51" s="65"/>
      <c r="I51" s="12"/>
      <c r="J51" s="12" t="s">
        <v>14</v>
      </c>
      <c r="K51" s="12"/>
      <c r="L51" s="12"/>
      <c r="M51" s="12"/>
      <c r="N51" s="12"/>
      <c r="O51" s="12"/>
      <c r="P51" s="12"/>
      <c r="Q51" s="12"/>
      <c r="R51" s="41"/>
      <c r="S51" s="56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 t="s">
        <v>8</v>
      </c>
      <c r="AE51" s="58"/>
      <c r="AF51" s="113"/>
    </row>
    <row r="52" spans="2:33" ht="15" customHeight="1">
      <c r="B52" s="72"/>
      <c r="C52" s="12"/>
      <c r="D52" s="12"/>
      <c r="E52" s="12"/>
      <c r="F52" s="13"/>
      <c r="G52" s="11"/>
      <c r="H52" s="12"/>
      <c r="I52" s="12"/>
      <c r="J52" s="12" t="s">
        <v>47</v>
      </c>
      <c r="K52" s="12"/>
      <c r="L52" s="12"/>
      <c r="M52" s="12"/>
      <c r="N52" s="12"/>
      <c r="O52" s="12"/>
      <c r="P52" s="12"/>
      <c r="Q52" s="13"/>
      <c r="S52" s="56"/>
      <c r="T52" s="57"/>
      <c r="U52" s="57"/>
      <c r="V52" s="53"/>
      <c r="W52" s="54"/>
      <c r="X52" s="54"/>
      <c r="Y52" s="54"/>
      <c r="Z52" s="54"/>
      <c r="AA52" s="54"/>
      <c r="AB52" s="55"/>
      <c r="AC52" s="56"/>
      <c r="AD52" s="57"/>
      <c r="AE52" s="58"/>
      <c r="AF52" s="21"/>
      <c r="AG52" s="20"/>
    </row>
    <row r="53" spans="2:33" s="12" customFormat="1" ht="15" customHeight="1" thickBot="1">
      <c r="B53" s="74"/>
      <c r="C53" s="75"/>
      <c r="D53" s="75"/>
      <c r="E53" s="75"/>
      <c r="F53" s="96"/>
      <c r="G53" s="11"/>
      <c r="H53" s="15"/>
      <c r="I53" s="15"/>
      <c r="J53" s="15"/>
      <c r="K53" s="15"/>
      <c r="L53" s="15"/>
      <c r="M53" s="15"/>
      <c r="N53" s="15"/>
      <c r="O53" s="15"/>
      <c r="P53" s="15"/>
      <c r="Q53" s="16"/>
      <c r="S53" s="59"/>
      <c r="T53" s="60"/>
      <c r="U53" s="61"/>
      <c r="V53" s="56"/>
      <c r="W53" s="62" t="s">
        <v>11</v>
      </c>
      <c r="X53" s="57"/>
      <c r="Y53" s="57"/>
      <c r="Z53" s="57"/>
      <c r="AA53" s="57"/>
      <c r="AB53" s="58"/>
      <c r="AC53" s="59"/>
      <c r="AD53" s="60" t="s">
        <v>3</v>
      </c>
      <c r="AE53" s="61"/>
      <c r="AF53" s="21"/>
      <c r="AG53" s="89"/>
    </row>
    <row r="54" spans="1:37" s="6" customFormat="1" ht="9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3"/>
      <c r="S54" s="5"/>
      <c r="T54" s="5"/>
      <c r="U54" s="5"/>
      <c r="V54" s="23"/>
      <c r="W54" s="23"/>
      <c r="X54" s="23"/>
      <c r="Y54" s="23"/>
      <c r="Z54" s="23"/>
      <c r="AA54" s="23"/>
      <c r="AB54" s="23"/>
      <c r="AC54" s="5"/>
      <c r="AD54" s="5"/>
      <c r="AE54" s="5"/>
      <c r="AF54" s="89"/>
      <c r="AG54" s="12"/>
      <c r="AH54" s="12"/>
      <c r="AI54" s="12"/>
      <c r="AJ54" s="12"/>
      <c r="AK54" s="12"/>
    </row>
    <row r="55" s="12" customFormat="1" ht="9.75" customHeight="1"/>
    <row r="56" s="12" customFormat="1" ht="9.75" customHeight="1"/>
    <row r="57" spans="19:24" s="12" customFormat="1" ht="9.75" customHeight="1">
      <c r="S57" s="106" t="s">
        <v>65</v>
      </c>
      <c r="T57" s="103"/>
      <c r="U57" s="103"/>
      <c r="V57" s="103"/>
      <c r="W57" s="103"/>
      <c r="X57" s="103"/>
    </row>
    <row r="58" spans="19:24" s="12" customFormat="1" ht="9.75" customHeight="1">
      <c r="S58" s="103"/>
      <c r="T58" s="103"/>
      <c r="U58" s="103"/>
      <c r="V58" s="103"/>
      <c r="W58" s="103"/>
      <c r="X58" s="103"/>
    </row>
    <row r="59" s="12" customFormat="1" ht="9.75" customHeight="1"/>
    <row r="60" s="12" customFormat="1" ht="9.75" customHeight="1"/>
    <row r="61" spans="1:37" s="7" customFormat="1" ht="9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12"/>
      <c r="AI61" s="12"/>
      <c r="AJ61" s="12"/>
      <c r="AK61" s="12"/>
    </row>
    <row r="63" spans="7:19" ht="12.75">
      <c r="G63" s="1" t="s">
        <v>10</v>
      </c>
      <c r="S63" s="1" t="s">
        <v>53</v>
      </c>
    </row>
    <row r="64" spans="7:24" ht="12.75">
      <c r="G64" t="s">
        <v>62</v>
      </c>
      <c r="K64" s="44" t="s">
        <v>32</v>
      </c>
      <c r="S64" t="s">
        <v>52</v>
      </c>
      <c r="X64" s="44" t="s">
        <v>36</v>
      </c>
    </row>
    <row r="65" spans="7:23" ht="12.75">
      <c r="G65" t="s">
        <v>59</v>
      </c>
      <c r="T65" t="s">
        <v>8</v>
      </c>
      <c r="W65" s="44">
        <v>400</v>
      </c>
    </row>
    <row r="66" spans="20:33" ht="12.75" customHeight="1">
      <c r="T66" t="s">
        <v>7</v>
      </c>
      <c r="W66" s="44">
        <v>9200</v>
      </c>
      <c r="Z66" s="108" t="s">
        <v>15</v>
      </c>
      <c r="AA66" s="109"/>
      <c r="AB66" s="109"/>
      <c r="AC66" s="109"/>
      <c r="AD66" s="109"/>
      <c r="AE66" s="109"/>
      <c r="AF66" s="109"/>
      <c r="AG66" s="109"/>
    </row>
    <row r="67" spans="20:38" ht="12.75" customHeight="1" thickBot="1">
      <c r="T67" t="s">
        <v>44</v>
      </c>
      <c r="W67" s="44">
        <v>1200</v>
      </c>
      <c r="Z67" s="109"/>
      <c r="AA67" s="109"/>
      <c r="AB67" s="109"/>
      <c r="AC67" s="109"/>
      <c r="AD67" s="109"/>
      <c r="AE67" s="109"/>
      <c r="AF67" s="109"/>
      <c r="AG67" s="109"/>
      <c r="AH67" s="38"/>
      <c r="AI67" s="38"/>
      <c r="AJ67" s="38"/>
      <c r="AK67" s="38"/>
      <c r="AL67" s="38"/>
    </row>
    <row r="68" spans="20:38" ht="15.75" customHeight="1" thickTop="1">
      <c r="T68" t="s">
        <v>5</v>
      </c>
      <c r="W68" s="44">
        <v>3200</v>
      </c>
      <c r="Z68" s="117">
        <v>38488</v>
      </c>
      <c r="AA68" s="118"/>
      <c r="AB68" s="119"/>
      <c r="AC68" s="39"/>
      <c r="AD68" s="39"/>
      <c r="AE68" s="39"/>
      <c r="AF68" s="39"/>
      <c r="AG68" s="63" t="s">
        <v>39</v>
      </c>
      <c r="AH68" s="38"/>
      <c r="AI68" s="38"/>
      <c r="AJ68" s="38"/>
      <c r="AK68" s="38"/>
      <c r="AL68" s="38"/>
    </row>
    <row r="69" spans="20:23" ht="12.75">
      <c r="T69" t="s">
        <v>16</v>
      </c>
      <c r="W69" s="44">
        <v>5500</v>
      </c>
    </row>
    <row r="70" spans="20:23" ht="12.75">
      <c r="T70" t="s">
        <v>17</v>
      </c>
      <c r="W70" s="44">
        <v>1000</v>
      </c>
    </row>
    <row r="71" spans="20:23" ht="12.75">
      <c r="T71" t="s">
        <v>2</v>
      </c>
      <c r="W71" s="44">
        <v>600</v>
      </c>
    </row>
    <row r="72" spans="23:24" ht="12.75">
      <c r="W72" s="85">
        <f>SUM(W65:W71)</f>
        <v>21100</v>
      </c>
      <c r="X72" s="22"/>
    </row>
    <row r="73" spans="2:32" ht="12.75">
      <c r="B73" s="92"/>
      <c r="C73" s="12"/>
      <c r="D73" s="12"/>
      <c r="E73" s="12"/>
      <c r="AF73" s="17"/>
    </row>
    <row r="74" spans="2:32" ht="12.75">
      <c r="B74" s="93"/>
      <c r="C74" s="5"/>
      <c r="D74" s="5"/>
      <c r="E74" s="5"/>
      <c r="AF74" s="17"/>
    </row>
    <row r="75" spans="6:33" s="22" customFormat="1" ht="30" customHeight="1"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04" t="s">
        <v>9</v>
      </c>
      <c r="AG75" s="30"/>
    </row>
    <row r="76" spans="2:33" s="22" customFormat="1" ht="12.75">
      <c r="B76" s="99"/>
      <c r="C76" s="100"/>
      <c r="D76" s="100"/>
      <c r="E76" s="100"/>
      <c r="AF76" s="103"/>
      <c r="AG76" s="31"/>
    </row>
    <row r="77" spans="2:33" s="22" customFormat="1" ht="19.5" customHeight="1"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4"/>
      <c r="AF77" s="103"/>
      <c r="AG77" s="33"/>
    </row>
    <row r="78" spans="2:33" s="22" customFormat="1" ht="19.5" customHeight="1">
      <c r="B78" s="35"/>
      <c r="C78" s="36"/>
      <c r="D78" s="36"/>
      <c r="E78" s="36"/>
      <c r="X78" s="36"/>
      <c r="Y78" s="36"/>
      <c r="Z78" s="36"/>
      <c r="AA78" s="36"/>
      <c r="AB78" s="36"/>
      <c r="AC78" s="36"/>
      <c r="AD78" s="36"/>
      <c r="AE78" s="37"/>
      <c r="AF78" s="103"/>
      <c r="AG78" s="35"/>
    </row>
    <row r="79" spans="2:33" s="22" customFormat="1" ht="19.5" customHeight="1">
      <c r="B79" s="35"/>
      <c r="C79" s="36"/>
      <c r="D79" s="36"/>
      <c r="E79" s="36"/>
      <c r="X79" s="36"/>
      <c r="Y79" s="36"/>
      <c r="Z79" s="36"/>
      <c r="AA79" s="36"/>
      <c r="AB79" s="36"/>
      <c r="AC79" s="36"/>
      <c r="AD79" s="36"/>
      <c r="AE79" s="37"/>
      <c r="AF79" s="103"/>
      <c r="AG79" s="35"/>
    </row>
    <row r="80" spans="2:33" s="22" customFormat="1" ht="19.5" customHeight="1">
      <c r="B80" s="35"/>
      <c r="C80" s="36"/>
      <c r="D80" s="36"/>
      <c r="E80" s="36"/>
      <c r="X80" s="36"/>
      <c r="Y80" s="36"/>
      <c r="Z80" s="36"/>
      <c r="AA80" s="36"/>
      <c r="AB80" s="36"/>
      <c r="AC80" s="36"/>
      <c r="AD80" s="36"/>
      <c r="AE80" s="37"/>
      <c r="AF80" s="28"/>
      <c r="AG80" s="35"/>
    </row>
    <row r="81" spans="2:32" s="22" customFormat="1" ht="19.5" customHeight="1">
      <c r="B81" s="97"/>
      <c r="C81" s="98"/>
      <c r="D81" s="98"/>
      <c r="E81" s="98"/>
      <c r="X81" s="98"/>
      <c r="Y81" s="36"/>
      <c r="Z81" s="36"/>
      <c r="AA81" s="36"/>
      <c r="AB81" s="36"/>
      <c r="AC81" s="36"/>
      <c r="AD81" s="36"/>
      <c r="AE81" s="37"/>
      <c r="AF81" s="25"/>
    </row>
    <row r="82" spans="6:33" ht="9.75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19"/>
      <c r="AF82" s="17"/>
      <c r="AG82" s="4"/>
    </row>
    <row r="83" spans="6:33" ht="9.75" customHeight="1" thickBot="1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5"/>
      <c r="T83" s="5"/>
      <c r="U83" s="5"/>
      <c r="V83" s="5"/>
      <c r="W83" s="12"/>
      <c r="X83" s="5"/>
      <c r="Y83" s="5"/>
      <c r="Z83" s="5"/>
      <c r="AA83" s="5"/>
      <c r="AB83" s="5"/>
      <c r="AC83" s="5"/>
      <c r="AD83" s="5"/>
      <c r="AE83" s="5"/>
      <c r="AF83" s="17"/>
      <c r="AG83" s="5"/>
    </row>
    <row r="84" spans="2:32" ht="22.5" customHeight="1">
      <c r="B84" s="69"/>
      <c r="C84" s="70"/>
      <c r="D84" s="70"/>
      <c r="E84" s="70"/>
      <c r="F84" s="71"/>
      <c r="G84" s="69"/>
      <c r="H84" s="70"/>
      <c r="I84" s="70"/>
      <c r="J84" s="70"/>
      <c r="K84" s="70"/>
      <c r="L84" s="70"/>
      <c r="M84" s="70"/>
      <c r="N84" s="70"/>
      <c r="O84" s="70"/>
      <c r="P84" s="70"/>
      <c r="Q84" s="71"/>
      <c r="R84" s="27"/>
      <c r="S84" s="8"/>
      <c r="T84" s="9" t="s">
        <v>2</v>
      </c>
      <c r="U84" s="9"/>
      <c r="V84" s="9"/>
      <c r="W84" s="9"/>
      <c r="X84" s="9"/>
      <c r="Y84" s="9" t="s">
        <v>18</v>
      </c>
      <c r="Z84" s="9"/>
      <c r="AA84" s="9"/>
      <c r="AB84" s="9"/>
      <c r="AC84" s="9"/>
      <c r="AD84" s="9"/>
      <c r="AE84" s="10"/>
      <c r="AF84" s="21"/>
    </row>
    <row r="85" spans="2:32" ht="22.5" customHeight="1">
      <c r="B85" s="72"/>
      <c r="C85" s="12"/>
      <c r="D85" s="12"/>
      <c r="E85" s="12"/>
      <c r="F85" s="73"/>
      <c r="G85" s="72"/>
      <c r="H85" s="12"/>
      <c r="I85" s="12"/>
      <c r="J85" s="12"/>
      <c r="K85" s="12"/>
      <c r="L85" s="12"/>
      <c r="M85" s="12"/>
      <c r="N85" s="12"/>
      <c r="O85" s="12"/>
      <c r="P85" s="12"/>
      <c r="Q85" s="73"/>
      <c r="S85" s="11" t="s">
        <v>1</v>
      </c>
      <c r="T85" s="12"/>
      <c r="U85" s="12"/>
      <c r="V85" s="12"/>
      <c r="X85" s="51">
        <v>3</v>
      </c>
      <c r="Y85" s="12" t="s">
        <v>31</v>
      </c>
      <c r="AA85" s="12"/>
      <c r="AB85" s="12"/>
      <c r="AC85" s="12" t="s">
        <v>28</v>
      </c>
      <c r="AD85" s="12"/>
      <c r="AE85" s="13"/>
      <c r="AF85" s="21"/>
    </row>
    <row r="86" spans="2:32" ht="22.5" customHeight="1" thickBot="1">
      <c r="B86" s="72"/>
      <c r="C86" s="12"/>
      <c r="D86" s="12"/>
      <c r="E86" s="12"/>
      <c r="F86" s="73"/>
      <c r="G86" s="72"/>
      <c r="H86" s="12"/>
      <c r="I86" s="49"/>
      <c r="J86" s="12"/>
      <c r="K86" s="12"/>
      <c r="L86" s="12"/>
      <c r="M86" s="12"/>
      <c r="N86" s="12"/>
      <c r="O86" s="12"/>
      <c r="P86" s="12"/>
      <c r="Q86" s="73"/>
      <c r="R86" s="68"/>
      <c r="S86" s="11"/>
      <c r="T86" s="12"/>
      <c r="U86" s="12" t="s">
        <v>30</v>
      </c>
      <c r="V86" s="12"/>
      <c r="W86" s="12" t="s">
        <v>0</v>
      </c>
      <c r="X86" s="12"/>
      <c r="Y86" s="12"/>
      <c r="Z86" s="12"/>
      <c r="AA86" s="12"/>
      <c r="AB86" s="12"/>
      <c r="AC86" s="12" t="s">
        <v>6</v>
      </c>
      <c r="AD86" s="12"/>
      <c r="AE86" s="13"/>
      <c r="AF86" s="21"/>
    </row>
    <row r="87" spans="2:33" ht="12.75">
      <c r="B87" s="72"/>
      <c r="C87" s="12"/>
      <c r="D87" s="12"/>
      <c r="E87" s="12"/>
      <c r="F87" s="73"/>
      <c r="G87" s="72"/>
      <c r="H87" s="12"/>
      <c r="I87" s="12"/>
      <c r="J87" s="12"/>
      <c r="K87" s="12"/>
      <c r="L87" s="12"/>
      <c r="M87" s="12"/>
      <c r="N87" s="12"/>
      <c r="O87" s="12"/>
      <c r="P87" s="12"/>
      <c r="Q87" s="73"/>
      <c r="S87" s="11"/>
      <c r="T87" s="12" t="s">
        <v>29</v>
      </c>
      <c r="U87" s="12"/>
      <c r="V87" s="8"/>
      <c r="W87" s="9"/>
      <c r="X87" s="9"/>
      <c r="Y87" s="9"/>
      <c r="Z87" s="9"/>
      <c r="AA87" s="9"/>
      <c r="AB87" s="10"/>
      <c r="AC87" s="11"/>
      <c r="AD87" s="12"/>
      <c r="AE87" s="13"/>
      <c r="AF87" s="21"/>
      <c r="AG87" s="20"/>
    </row>
    <row r="88" spans="2:33" ht="13.5" thickBot="1">
      <c r="B88" s="74"/>
      <c r="C88" s="75"/>
      <c r="D88" s="75"/>
      <c r="E88" s="75"/>
      <c r="F88" s="76"/>
      <c r="G88" s="74"/>
      <c r="H88" s="75"/>
      <c r="I88" s="75"/>
      <c r="J88" s="75"/>
      <c r="K88" s="75"/>
      <c r="L88" s="75"/>
      <c r="M88" s="75"/>
      <c r="N88" s="75"/>
      <c r="O88" s="75"/>
      <c r="P88" s="75"/>
      <c r="Q88" s="76"/>
      <c r="R88" s="12"/>
      <c r="S88" s="14"/>
      <c r="T88" s="15"/>
      <c r="U88" s="16"/>
      <c r="V88" s="11"/>
      <c r="W88" s="7" t="s">
        <v>12</v>
      </c>
      <c r="X88" s="12"/>
      <c r="Y88" s="12"/>
      <c r="Z88" s="12"/>
      <c r="AA88" s="12"/>
      <c r="AB88" s="13"/>
      <c r="AC88" s="14"/>
      <c r="AD88" s="15"/>
      <c r="AE88" s="16"/>
      <c r="AF88" s="88"/>
      <c r="AG88" s="87"/>
    </row>
    <row r="89" spans="1:3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23"/>
      <c r="S89" s="5"/>
      <c r="T89" s="5"/>
      <c r="U89" s="5"/>
      <c r="V89" s="23"/>
      <c r="W89" s="23"/>
      <c r="X89" s="23"/>
      <c r="Y89" s="23"/>
      <c r="Z89" s="23"/>
      <c r="AA89" s="23"/>
      <c r="AB89" s="23"/>
      <c r="AC89" s="5"/>
      <c r="AD89" s="5"/>
      <c r="AE89" s="5"/>
      <c r="AF89" s="89"/>
      <c r="AG89" s="12"/>
    </row>
    <row r="90" spans="6:33" ht="9.75" customHeight="1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6:33" ht="9.75" customHeight="1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6:33" ht="9.75" customHeight="1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06" t="s">
        <v>65</v>
      </c>
      <c r="T92" s="103"/>
      <c r="U92" s="103"/>
      <c r="V92" s="103"/>
      <c r="W92" s="103"/>
      <c r="X92" s="103"/>
      <c r="Y92" s="12"/>
      <c r="Z92" s="12"/>
      <c r="AA92" s="12"/>
      <c r="AB92" s="12"/>
      <c r="AC92" s="12"/>
      <c r="AD92" s="12"/>
      <c r="AE92" s="12"/>
      <c r="AF92" s="12"/>
      <c r="AG92" s="12"/>
    </row>
    <row r="93" spans="6:33" ht="9.75" customHeight="1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03"/>
      <c r="T93" s="103"/>
      <c r="U93" s="103"/>
      <c r="V93" s="103"/>
      <c r="W93" s="103"/>
      <c r="X93" s="103"/>
      <c r="Y93" s="12"/>
      <c r="Z93" s="12"/>
      <c r="AA93" s="12"/>
      <c r="AB93" s="12"/>
      <c r="AC93" s="12"/>
      <c r="AD93" s="12"/>
      <c r="AE93" s="12"/>
      <c r="AF93" s="12"/>
      <c r="AG93" s="12"/>
    </row>
    <row r="94" spans="6:33" ht="9.75" customHeight="1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6:33" ht="9.75" customHeight="1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ht="12.75" customHeight="1"/>
    <row r="98" spans="7:18" ht="12.75">
      <c r="G98" s="1"/>
      <c r="R98" s="1" t="s">
        <v>56</v>
      </c>
    </row>
    <row r="99" spans="18:24" ht="12.75">
      <c r="R99" t="s">
        <v>57</v>
      </c>
      <c r="X99" s="44" t="s">
        <v>36</v>
      </c>
    </row>
    <row r="100" spans="18:23" ht="12.75">
      <c r="R100" t="s">
        <v>40</v>
      </c>
      <c r="W100" s="44">
        <v>1600</v>
      </c>
    </row>
    <row r="101" spans="19:33" ht="12.75" customHeight="1">
      <c r="S101" t="s">
        <v>18</v>
      </c>
      <c r="W101" s="44">
        <v>1500</v>
      </c>
      <c r="Z101" s="108" t="s">
        <v>15</v>
      </c>
      <c r="AA101" s="109"/>
      <c r="AB101" s="109"/>
      <c r="AC101" s="109"/>
      <c r="AD101" s="109"/>
      <c r="AE101" s="109"/>
      <c r="AF101" s="109"/>
      <c r="AG101" s="109"/>
    </row>
    <row r="102" spans="19:33" ht="13.5" thickBot="1">
      <c r="S102" t="s">
        <v>20</v>
      </c>
      <c r="W102" s="44">
        <v>1200</v>
      </c>
      <c r="Z102" s="109"/>
      <c r="AA102" s="109"/>
      <c r="AB102" s="109"/>
      <c r="AC102" s="109"/>
      <c r="AD102" s="109"/>
      <c r="AE102" s="109"/>
      <c r="AF102" s="109"/>
      <c r="AG102" s="109"/>
    </row>
    <row r="103" spans="19:33" ht="16.5" thickTop="1">
      <c r="S103" t="s">
        <v>37</v>
      </c>
      <c r="W103" s="44">
        <v>2200</v>
      </c>
      <c r="Z103" s="117">
        <v>38488</v>
      </c>
      <c r="AA103" s="118"/>
      <c r="AB103" s="119"/>
      <c r="AC103" s="52"/>
      <c r="AD103" s="39"/>
      <c r="AE103" s="39"/>
      <c r="AF103" s="39"/>
      <c r="AG103" s="63" t="s">
        <v>39</v>
      </c>
    </row>
    <row r="104" spans="19:23" ht="12.75">
      <c r="S104" t="s">
        <v>0</v>
      </c>
      <c r="W104" s="44">
        <v>1400</v>
      </c>
    </row>
    <row r="105" spans="19:23" ht="12.75">
      <c r="S105" t="s">
        <v>41</v>
      </c>
      <c r="W105" s="44">
        <v>3800</v>
      </c>
    </row>
    <row r="106" spans="19:23" ht="12.75">
      <c r="S106" t="s">
        <v>43</v>
      </c>
      <c r="W106" s="44">
        <v>560</v>
      </c>
    </row>
    <row r="107" spans="19:23" ht="12.75">
      <c r="S107" t="s">
        <v>3</v>
      </c>
      <c r="W107" s="44">
        <v>1480</v>
      </c>
    </row>
    <row r="108" spans="19:23" ht="12.75">
      <c r="S108" t="s">
        <v>19</v>
      </c>
      <c r="W108" s="44">
        <v>1000</v>
      </c>
    </row>
    <row r="109" spans="19:23" ht="12.75">
      <c r="S109" t="s">
        <v>42</v>
      </c>
      <c r="W109" s="44">
        <v>1600</v>
      </c>
    </row>
    <row r="110" spans="19:23" ht="12.75">
      <c r="S110" t="s">
        <v>21</v>
      </c>
      <c r="W110" s="46">
        <v>2900</v>
      </c>
    </row>
    <row r="111" spans="22:23" ht="12.75">
      <c r="V111" s="105">
        <f>SUM(W101:W110)</f>
        <v>17640</v>
      </c>
      <c r="W111" s="105"/>
    </row>
  </sheetData>
  <mergeCells count="16">
    <mergeCell ref="S21:X22"/>
    <mergeCell ref="Z32:AB32"/>
    <mergeCell ref="Z68:AB68"/>
    <mergeCell ref="Z103:AB103"/>
    <mergeCell ref="Z101:AG102"/>
    <mergeCell ref="AF3:AF7"/>
    <mergeCell ref="Z30:AG31"/>
    <mergeCell ref="Z66:AG67"/>
    <mergeCell ref="AC13:AD13"/>
    <mergeCell ref="AF49:AF51"/>
    <mergeCell ref="AF40:AF44"/>
    <mergeCell ref="J30:K30"/>
    <mergeCell ref="AF75:AF79"/>
    <mergeCell ref="V111:W111"/>
    <mergeCell ref="S57:X58"/>
    <mergeCell ref="S92:X93"/>
  </mergeCells>
  <printOptions/>
  <pageMargins left="0.25" right="0.25" top="2" bottom="0.5" header="0.5" footer="0.5"/>
  <pageSetup horizontalDpi="600" verticalDpi="600" orientation="landscape" scale="75" r:id="rId1"/>
  <headerFooter alignWithMargins="0">
    <oddHeader>&amp;C&amp;"Times New Roman,Regular"&amp;20Attachment B
Loudeye and Added Parcel Site Plan
&amp;14Page &amp;P</oddHeader>
  </headerFooter>
  <rowBreaks count="2" manualBreakCount="2">
    <brk id="37" max="255" man="1"/>
    <brk id="72" max="255" man="1"/>
  </rowBreaks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DCFM</dc:creator>
  <cp:keywords/>
  <dc:description/>
  <cp:lastModifiedBy>Allende-Foss, Angel</cp:lastModifiedBy>
  <cp:lastPrinted>2005-06-02T16:58:33Z</cp:lastPrinted>
  <dcterms:created xsi:type="dcterms:W3CDTF">2005-01-28T18:50:53Z</dcterms:created>
  <dcterms:modified xsi:type="dcterms:W3CDTF">2005-06-02T16:58:56Z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-1778751471</vt:i4>
  </property>
  <property fmtid="{D5CDD505-2E9C-101B-9397-08002B2CF9AE}" pid="3" name="_EmailSubject">
    <vt:lpwstr>Proposed Ord. a supplemental appropriation of $667,000 to the building repair &amp; replacement fund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ReviewingToolsShownOnce">
    <vt:lpwstr/>
  </property>
</Properties>
</file>