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Attachment A" sheetId="1" r:id="rId1"/>
  </sheets>
  <definedNames>
    <definedName name="_xlnm.Print_Area" localSheetId="0">'Attachment A'!$A$1:$J$10</definedName>
    <definedName name="_xlnm.Print_Titles" localSheetId="0">'Attachment A'!$2:$4</definedName>
  </definedNames>
  <calcPr calcId="152511"/>
</workbook>
</file>

<file path=xl/sharedStrings.xml><?xml version="1.0" encoding="utf-8"?>
<sst xmlns="http://schemas.openxmlformats.org/spreadsheetml/2006/main" count="12" uniqueCount="11">
  <si>
    <t>Project Name</t>
  </si>
  <si>
    <t>Grand Total</t>
  </si>
  <si>
    <t>Project</t>
  </si>
  <si>
    <t>Fund Title</t>
  </si>
  <si>
    <t>2017-2018</t>
  </si>
  <si>
    <t>2019-2020</t>
  </si>
  <si>
    <t>ATTACHMENT A GENERAL GOVERNMENT CAPITAL IMPROVEMENT PROGRAM (Attachment A Ordinance 18409, as amended)</t>
  </si>
  <si>
    <t>2021-2022</t>
  </si>
  <si>
    <t>DES FMD ARCHIVES BLDG TI'S</t>
  </si>
  <si>
    <t>DES FMD RECORDS RELOCATION</t>
  </si>
  <si>
    <t>3951 - Building Repair/Replacement Sub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</si>
</sst>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4" xfId="0" applyNumberFormat="1" applyFont="1" applyFill="1" applyBorder="1"/>
    <xf numFmtId="38" fontId="4" fillId="2" borderId="8" xfId="0" applyNumberFormat="1" applyFont="1" applyFill="1" applyBorder="1"/>
    <xf numFmtId="0" fontId="4" fillId="2" borderId="9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 applyAlignment="1">
      <alignment horizontal="left" indent="1"/>
    </xf>
    <xf numFmtId="0" fontId="3" fillId="0" borderId="12" xfId="0" applyFont="1" applyBorder="1"/>
    <xf numFmtId="0" fontId="3" fillId="0" borderId="13" xfId="0" applyFont="1" applyBorder="1"/>
    <xf numFmtId="0" fontId="4" fillId="2" borderId="14" xfId="0" applyFont="1" applyFill="1" applyBorder="1" applyAlignment="1">
      <alignment horizontal="left" indent="1"/>
    </xf>
    <xf numFmtId="164" fontId="3" fillId="0" borderId="8" xfId="18" applyNumberFormat="1" applyFont="1" applyBorder="1"/>
    <xf numFmtId="0" fontId="4" fillId="2" borderId="9" xfId="0" applyNumberFormat="1" applyFont="1" applyFill="1" applyBorder="1" applyAlignment="1">
      <alignment horizontal="center"/>
    </xf>
    <xf numFmtId="164" fontId="4" fillId="2" borderId="8" xfId="0" applyNumberFormat="1" applyFont="1" applyFill="1" applyBorder="1"/>
    <xf numFmtId="0" fontId="3" fillId="0" borderId="8" xfId="0" applyFont="1" applyBorder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4" xfId="21"/>
    <cellStyle name="Comma 2" xfId="22"/>
    <cellStyle name="Currency 2" xfId="23"/>
    <cellStyle name="Normal 2" xfId="24"/>
    <cellStyle name="Normal 2 2" xfId="25"/>
    <cellStyle name="Normal 2 3" xfId="26"/>
    <cellStyle name="Normal 2 4" xfId="27"/>
    <cellStyle name="Normal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 topLeftCell="A1">
      <selection activeCell="E19" sqref="E19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0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ht="15">
      <c r="A1" s="3">
        <v>18632</v>
      </c>
    </row>
    <row r="2" spans="1:8" s="1" customFormat="1" ht="13.15">
      <c r="A2" s="1" t="s">
        <v>6</v>
      </c>
      <c r="H2" s="13"/>
    </row>
    <row r="3" s="2" customFormat="1" ht="6.75" customHeight="1">
      <c r="H3" s="14"/>
    </row>
    <row r="4" spans="1:7" ht="13.15">
      <c r="A4" s="11" t="s">
        <v>3</v>
      </c>
      <c r="B4" s="11" t="s">
        <v>2</v>
      </c>
      <c r="C4" s="11" t="s">
        <v>0</v>
      </c>
      <c r="D4" s="17" t="s">
        <v>4</v>
      </c>
      <c r="E4" s="17" t="s">
        <v>5</v>
      </c>
      <c r="F4" s="17" t="s">
        <v>7</v>
      </c>
      <c r="G4" s="5" t="s">
        <v>1</v>
      </c>
    </row>
    <row r="5" spans="1:7" ht="7.5" customHeight="1">
      <c r="A5" s="22"/>
      <c r="B5" s="23"/>
      <c r="C5" s="24"/>
      <c r="D5" s="31"/>
      <c r="E5" s="20"/>
      <c r="F5" s="15"/>
      <c r="G5" s="16"/>
    </row>
    <row r="6" spans="1:8" s="4" customFormat="1" ht="13.15">
      <c r="A6" s="29" t="s">
        <v>10</v>
      </c>
      <c r="B6" s="6"/>
      <c r="C6" s="25"/>
      <c r="D6" s="32"/>
      <c r="E6" s="19"/>
      <c r="F6" s="7"/>
      <c r="G6" s="12"/>
      <c r="H6" s="3"/>
    </row>
    <row r="7" spans="1:8" s="4" customFormat="1" ht="13.15">
      <c r="A7" s="29"/>
      <c r="B7" s="3">
        <v>1132641</v>
      </c>
      <c r="C7" s="33" t="s">
        <v>8</v>
      </c>
      <c r="D7" s="30">
        <v>1556137</v>
      </c>
      <c r="E7" s="19"/>
      <c r="F7" s="7"/>
      <c r="G7" s="12">
        <f>SUM(D7:F7)</f>
        <v>1556137</v>
      </c>
      <c r="H7" s="3"/>
    </row>
    <row r="8" spans="1:8" s="4" customFormat="1" ht="13.15">
      <c r="A8" s="26"/>
      <c r="B8" s="27">
        <v>1132642</v>
      </c>
      <c r="C8" s="28" t="s">
        <v>9</v>
      </c>
      <c r="D8" s="30">
        <f>2223088</f>
        <v>2223088</v>
      </c>
      <c r="E8" s="19"/>
      <c r="F8" s="7"/>
      <c r="G8" s="12">
        <f>SUM(D8:F8)</f>
        <v>2223088</v>
      </c>
      <c r="H8" s="3"/>
    </row>
    <row r="9" spans="1:8" s="4" customFormat="1" ht="13.15">
      <c r="A9" s="10" t="s">
        <v>1</v>
      </c>
      <c r="B9" s="8"/>
      <c r="C9" s="9"/>
      <c r="D9" s="18">
        <f>SUM(D5:D8)</f>
        <v>3779225</v>
      </c>
      <c r="E9" s="18">
        <f>SUM(E5:E8)</f>
        <v>0</v>
      </c>
      <c r="F9" s="18">
        <f>SUM(F5:F8)</f>
        <v>0</v>
      </c>
      <c r="G9" s="21">
        <f>SUM(D9:F9)</f>
        <v>3779225</v>
      </c>
      <c r="H9" s="3"/>
    </row>
  </sheetData>
  <printOptions/>
  <pageMargins left="0.7" right="0.7" top="0.33" bottom="0.46" header="0.16" footer="0.16"/>
  <pageSetup fitToHeight="0" fitToWidth="1" horizontalDpi="600" verticalDpi="600" orientation="landscape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BCB61E4A4E32649B1237591E6F177C2" ma:contentTypeVersion="12" ma:contentTypeDescription="" ma:contentTypeScope="" ma:versionID="450fb8d4a1b174ab2e0ca39c2cbee0fc">
  <xsd:schema xmlns:xsd="http://www.w3.org/2001/XMLSchema" xmlns:xs="http://www.w3.org/2001/XMLSchema" xmlns:p="http://schemas.microsoft.com/office/2006/metadata/properties" xmlns:ns2="308dc21f-8940-46b7-9ee9-f86b439897b1" xmlns:ns3="cc811197-5a73-4d86-a206-c117da05ddaa" xmlns:ns4="5169e71c-d027-42bd-a2de-8c73588c2b58" targetNamespace="http://schemas.microsoft.com/office/2006/metadata/properties" ma:root="true" ma:fieldsID="1784f4cd08da51c7b39d6b0e1f619e41" ns2:_="" ns3:_="" ns4:_="">
    <xsd:import namespace="308dc21f-8940-46b7-9ee9-f86b439897b1"/>
    <xsd:import namespace="cc811197-5a73-4d86-a206-c117da05ddaa"/>
    <xsd:import namespace="5169e71c-d027-42bd-a2de-8c73588c2b58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9e71c-d027-42bd-a2de-8c73588c2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D06A94-E87C-4AC0-8392-F8628F929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5169e71c-d027-42bd-a2de-8c73588c2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F04310-1678-48E2-9103-EE409151E8A6}">
  <ds:schemaRefs>
    <ds:schemaRef ds:uri="5169e71c-d027-42bd-a2de-8c73588c2b58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cc811197-5a73-4d86-a206-c117da05ddaa"/>
    <ds:schemaRef ds:uri="308dc21f-8940-46b7-9ee9-f86b439897b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Pethel, Russell</cp:lastModifiedBy>
  <cp:lastPrinted>2017-12-12T18:50:32Z</cp:lastPrinted>
  <dcterms:created xsi:type="dcterms:W3CDTF">2011-09-16T21:58:34Z</dcterms:created>
  <dcterms:modified xsi:type="dcterms:W3CDTF">2017-12-12T18:51:23Z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0x010100D03C1FEDB24A304B88B22491CFC09769007BCB61E4A4E32649B1237591E6F177C2</vt:lpwstr>
  </property>
  <property fmtid="{D5CDD505-2E9C-101B-9397-08002B2CF9AE}" pid="3" name="_dlc_DocIdItemGuid">
    <vt:lpwstr>caa67998-1908-46fc-8481-390ac5d1ff68</vt:lpwstr>
  </property>
  <property fmtid="{D5CDD505-2E9C-101B-9397-08002B2CF9AE}" pid="4" name="TaxKeyword">
    <vt:lpwstr/>
  </property>
</Properties>
</file>