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10" activeTab="0"/>
  </bookViews>
  <sheets>
    <sheet name="Sheet1" sheetId="1" r:id="rId1"/>
  </sheets>
  <definedNames>
    <definedName name="_ftn1" localSheetId="0">'Sheet1'!$A$32</definedName>
    <definedName name="_ftn2" localSheetId="0">'Sheet1'!$A$33</definedName>
    <definedName name="_ftnref1" localSheetId="0">'Sheet1'!#REF!</definedName>
    <definedName name="_ftnref2" localSheetId="0">'Sheet1'!$B$12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<sst xmlns="http://schemas.openxmlformats.org/spreadsheetml/2006/main" count="93" uniqueCount="72">
  <si>
    <t>SCAI Meeting</t>
  </si>
  <si>
    <t>Topic</t>
  </si>
  <si>
    <t>Time</t>
  </si>
  <si>
    <t>Who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</si>
  <si>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EHD RFP update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</si>
  <si>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DAJD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</si>
  <si>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PSB/DAJD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</si>
  <si>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FMD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</si>
  <si>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Committee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</si>
  <si>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EHD RFP Update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</si>
  <si>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Committee?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</si>
  <si>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DAJD/FMD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</si>
  <si>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PSB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</si>
  <si>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Exec’s Office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</si>
  <si>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PSB/FMD</t>
    </r>
  </si>
  <si>
    <t>December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</si>
  <si>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No meeting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</si>
  <si>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All?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</si>
  <si>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FMD/PSB</t>
    </r>
  </si>
  <si>
    <t>Details</t>
  </si>
  <si>
    <t>Reporting out and building on work in proviso report</t>
  </si>
  <si>
    <t>January
(Dunn)</t>
  </si>
  <si>
    <t>February
(Balducci)</t>
  </si>
  <si>
    <t>March
(Dunn)</t>
  </si>
  <si>
    <t>Program</t>
  </si>
  <si>
    <t>EHD</t>
  </si>
  <si>
    <t>Both</t>
  </si>
  <si>
    <t>WER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</si>
  <si>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 xml:space="preserve">FMD planning timeline 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</si>
  <si>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Best practices/other jurisdictions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</si>
  <si>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Long-term vision</t>
    </r>
  </si>
  <si>
    <t>May not be necessary</t>
  </si>
  <si>
    <r>
      <rPr>
        <sz val="12"/>
        <color theme="1"/>
        <rFont val="Symbol"/>
        <family val="1"/>
      </rPr>
      <t>·</t>
    </r>
    <r>
      <rPr>
        <sz val="12"/>
        <color theme="1"/>
        <rFont val="Calibri"/>
        <family val="2"/>
        <scheme val="minor"/>
      </rPr>
      <t>    Interim Vision</t>
    </r>
  </si>
  <si>
    <t>Including, but not limited to:
  -&gt; status quo on 10th floor
  -&gt; Re-open 11th floor
  -&gt; West Wing of KCCF
  -&gt; Yesler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</si>
  <si>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 xml:space="preserve">Fee Schedule Review </t>
    </r>
  </si>
  <si>
    <t>Define principles to guide update and/or review proposal from DAJD</t>
  </si>
  <si>
    <r>
      <rPr>
        <sz val="12"/>
        <color theme="1"/>
        <rFont val="Symbol"/>
        <family val="1"/>
      </rPr>
      <t>·</t>
    </r>
    <r>
      <rPr>
        <sz val="12"/>
        <color theme="1"/>
        <rFont val="Calibri"/>
        <family val="2"/>
        <scheme val="minor"/>
      </rPr>
      <t>    Interim Alternatives Overview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</si>
  <si>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 xml:space="preserve">Legal environment 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</si>
  <si>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Assess demand for contracting</t>
    </r>
  </si>
  <si>
    <t>Exec's office doing outreach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</si>
  <si>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Interim Alternatives costs</t>
    </r>
  </si>
  <si>
    <t>Operating and Capital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</si>
  <si>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Interim Alternatives implementation timelines</t>
    </r>
  </si>
  <si>
    <t>Informed by:
  -&gt; Updated cost estimates
  -&gt;  Updated Implementation timeline
  -&gt;  Siting considerations &amp; community/jurisdiction feedback
  -&gt; Robust pros and cons for alternatives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</si>
  <si>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Interim Alternative selection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</si>
  <si>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Long-term planning timeline and project plan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</si>
  <si>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Long-term planning budget preliminary proposal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</si>
  <si>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 xml:space="preserve">Final interim implementation funding proposal </t>
    </r>
  </si>
  <si>
    <t>Should be a final review and affirmation of January meeting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</si>
  <si>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FMD/PSB/
DAJD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</si>
  <si>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 Reserve in case needed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</si>
  <si>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DAJD/PSB</t>
    </r>
  </si>
  <si>
    <t xml:space="preserve">Any State law or local regulatory changes the County wants to pursue? 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</si>
  <si>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PSB/Courts</t>
    </r>
  </si>
  <si>
    <t xml:space="preserve">Funding for first stage of planning to get to full budget proposal later </t>
  </si>
  <si>
    <t>Plan for how we get to long-term vision
  -&gt; identify important topics, such as
  -&gt;  community outreach
  -&gt; consultant/architect…</t>
  </si>
  <si>
    <t>September 27
(Balducci)</t>
  </si>
  <si>
    <t>November 29th
(Balducci)</t>
  </si>
  <si>
    <t>October 25th
(Dunn)</t>
  </si>
  <si>
    <r>
      <rPr>
        <sz val="12"/>
        <color theme="1"/>
        <rFont val="Symbol"/>
        <family val="1"/>
      </rPr>
      <t>·</t>
    </r>
    <r>
      <rPr>
        <sz val="12"/>
        <color theme="1"/>
        <rFont val="Calibri"/>
        <family val="2"/>
        <scheme val="minor"/>
      </rPr>
      <t>  FMD Planning Funding</t>
    </r>
  </si>
  <si>
    <r>
      <rPr>
        <sz val="12"/>
        <color theme="1"/>
        <rFont val="Symbol"/>
        <family val="1"/>
      </rPr>
      <t>·</t>
    </r>
    <r>
      <rPr>
        <sz val="12"/>
        <color theme="1"/>
        <rFont val="Calibri"/>
        <family val="2"/>
        <scheme val="minor"/>
      </rPr>
      <t>  PSB/FMD</t>
    </r>
  </si>
  <si>
    <r>
      <rPr>
        <sz val="12"/>
        <color theme="1"/>
        <rFont val="Symbol"/>
        <family val="1"/>
      </rPr>
      <t>·</t>
    </r>
    <r>
      <rPr>
        <sz val="12"/>
        <color theme="1"/>
        <rFont val="Calibri"/>
        <family val="2"/>
        <scheme val="minor"/>
      </rPr>
      <t>  Defining Planning Periods</t>
    </r>
  </si>
  <si>
    <t>What is meant by "short term," "interim," and "long term"?</t>
  </si>
  <si>
    <r>
      <rPr>
        <sz val="12"/>
        <color theme="1"/>
        <rFont val="Symbol"/>
        <family val="1"/>
      </rPr>
      <t>·</t>
    </r>
    <r>
      <rPr>
        <sz val="12"/>
        <color theme="1"/>
        <rFont val="Calibri"/>
        <family val="2"/>
        <scheme val="minor"/>
      </rPr>
      <t>  Committee</t>
    </r>
  </si>
  <si>
    <t>Options include:
  -&gt; Lease and remodel a site
  -&gt;  buy and build
  -&gt; buy and remodel
  -&gt; Remodel County-owned</t>
  </si>
  <si>
    <t>Include pieces of long-term vision that make sense and also address:
  -&gt; Program size/expansion
  -&gt; Characteristics of population
  -&gt; Services provided
  -&gt; More contracting?</t>
  </si>
  <si>
    <r>
      <rPr>
        <sz val="12"/>
        <color theme="1"/>
        <rFont val="Symbol"/>
        <family val="1"/>
      </rPr>
      <t>·</t>
    </r>
    <r>
      <rPr>
        <sz val="12"/>
        <color theme="1"/>
        <rFont val="Calibri"/>
        <family val="2"/>
        <scheme val="minor"/>
      </rPr>
      <t xml:space="preserve">    Fee Schedule Review </t>
    </r>
  </si>
  <si>
    <t>Potential scenarios to update fee schedule</t>
  </si>
  <si>
    <t>Need Council, CJ, Exec agreement
  -&gt; Approve proviso motion with vision</t>
  </si>
  <si>
    <t>Project to charge for  preliminary planning</t>
  </si>
  <si>
    <t xml:space="preserve">January
</t>
  </si>
  <si>
    <t>Potential report out to COW or 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</si>
</sst>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</font>
    <font>
      <sz val="7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>
      <alignment horizontal="left" vertical="center" wrapText="1" indent="1"/>
    </xf>
    <xf numFmtId="0" fontId="0" fillId="0" borderId="1" xfId="0" applyBorder="1"/>
    <xf numFmtId="0" fontId="0" fillId="0" borderId="0" xfId="0" applyBorder="1"/>
    <xf numFmtId="0" fontId="6" fillId="0" borderId="0" xfId="20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4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0" fillId="2" borderId="8" xfId="0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1"/>
    </xf>
    <xf numFmtId="0" fontId="7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 wrapText="1" inden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 topLeftCell="A1">
      <selection activeCell="G22" sqref="G22"/>
    </sheetView>
  </sheetViews>
  <sheetFormatPr defaultColWidth="9.140625" defaultRowHeight="15"/>
  <cols>
    <col min="1" max="1" width="14.00390625" style="0" customWidth="1"/>
    <col min="2" max="2" width="35.00390625" style="0" customWidth="1"/>
    <col min="3" max="3" width="9.8515625" style="21" customWidth="1"/>
    <col min="4" max="4" width="41.8515625" style="5" customWidth="1"/>
    <col min="5" max="5" width="7.421875" style="17" customWidth="1"/>
    <col min="6" max="6" width="18.00390625" style="0" customWidth="1"/>
  </cols>
  <sheetData>
    <row r="1" spans="1:6" ht="16" thickBot="1">
      <c r="A1" s="9" t="s">
        <v>0</v>
      </c>
      <c r="B1" s="9" t="s">
        <v>1</v>
      </c>
      <c r="C1" s="14" t="s">
        <v>24</v>
      </c>
      <c r="D1" s="9" t="s">
        <v>19</v>
      </c>
      <c r="E1" s="9" t="s">
        <v>2</v>
      </c>
      <c r="F1" s="9" t="s">
        <v>3</v>
      </c>
    </row>
    <row r="2" spans="1:6" ht="15.5">
      <c r="A2" s="58" t="s">
        <v>56</v>
      </c>
      <c r="B2" s="10" t="s">
        <v>4</v>
      </c>
      <c r="C2" s="18" t="s">
        <v>25</v>
      </c>
      <c r="D2" s="11"/>
      <c r="E2" s="18">
        <v>10</v>
      </c>
      <c r="F2" s="12" t="s">
        <v>5</v>
      </c>
    </row>
    <row r="3" spans="1:6" ht="31">
      <c r="A3" s="59"/>
      <c r="B3" s="7" t="s">
        <v>29</v>
      </c>
      <c r="C3" s="19" t="s">
        <v>26</v>
      </c>
      <c r="D3" s="8" t="s">
        <v>20</v>
      </c>
      <c r="E3" s="19">
        <v>20</v>
      </c>
      <c r="F3" s="13" t="s">
        <v>6</v>
      </c>
    </row>
    <row r="4" spans="1:6" ht="81" customHeight="1">
      <c r="A4" s="59"/>
      <c r="B4" s="7" t="s">
        <v>28</v>
      </c>
      <c r="C4" s="19" t="s">
        <v>27</v>
      </c>
      <c r="D4" s="8" t="s">
        <v>64</v>
      </c>
      <c r="E4" s="19">
        <v>30</v>
      </c>
      <c r="F4" s="13" t="s">
        <v>7</v>
      </c>
    </row>
    <row r="5" spans="1:6" ht="31">
      <c r="A5" s="60"/>
      <c r="B5" s="8" t="s">
        <v>61</v>
      </c>
      <c r="C5" s="19" t="s">
        <v>27</v>
      </c>
      <c r="D5" s="8" t="s">
        <v>62</v>
      </c>
      <c r="E5" s="19">
        <v>15</v>
      </c>
      <c r="F5" s="49" t="s">
        <v>63</v>
      </c>
    </row>
    <row r="6" spans="1:6" ht="24.65" customHeight="1">
      <c r="A6" s="60"/>
      <c r="B6" s="8" t="s">
        <v>59</v>
      </c>
      <c r="C6" s="19" t="s">
        <v>27</v>
      </c>
      <c r="D6" s="8" t="s">
        <v>69</v>
      </c>
      <c r="E6" s="19">
        <v>10</v>
      </c>
      <c r="F6" s="49" t="s">
        <v>60</v>
      </c>
    </row>
    <row r="7" spans="1:6" ht="31">
      <c r="A7" s="60"/>
      <c r="B7" s="7" t="s">
        <v>30</v>
      </c>
      <c r="C7" s="19" t="s">
        <v>26</v>
      </c>
      <c r="D7" s="8" t="s">
        <v>68</v>
      </c>
      <c r="E7" s="19">
        <v>20</v>
      </c>
      <c r="F7" s="13" t="s">
        <v>8</v>
      </c>
    </row>
    <row r="8" spans="1:6" ht="16" thickBot="1">
      <c r="A8" s="61"/>
      <c r="B8" s="15"/>
      <c r="C8" s="46"/>
      <c r="D8" s="16"/>
      <c r="E8" s="48">
        <f>SUM(E2:E7)</f>
        <v>105</v>
      </c>
      <c r="F8" s="2"/>
    </row>
    <row r="9" spans="1:6" ht="15.5">
      <c r="A9" s="62" t="s">
        <v>58</v>
      </c>
      <c r="B9" s="31" t="s">
        <v>9</v>
      </c>
      <c r="C9" s="32" t="s">
        <v>25</v>
      </c>
      <c r="D9" s="33" t="s">
        <v>31</v>
      </c>
      <c r="E9" s="32">
        <v>10</v>
      </c>
      <c r="F9" s="34" t="s">
        <v>5</v>
      </c>
    </row>
    <row r="10" spans="1:6" ht="31">
      <c r="A10" s="63"/>
      <c r="B10" s="35" t="s">
        <v>34</v>
      </c>
      <c r="C10" s="36" t="s">
        <v>26</v>
      </c>
      <c r="D10" s="37" t="s">
        <v>35</v>
      </c>
      <c r="E10" s="36">
        <v>20</v>
      </c>
      <c r="F10" s="38" t="s">
        <v>51</v>
      </c>
    </row>
    <row r="11" spans="1:6" ht="93">
      <c r="A11" s="63"/>
      <c r="B11" s="37" t="s">
        <v>32</v>
      </c>
      <c r="C11" s="36" t="s">
        <v>27</v>
      </c>
      <c r="D11" s="37" t="s">
        <v>65</v>
      </c>
      <c r="E11" s="36">
        <v>30</v>
      </c>
      <c r="F11" s="38" t="s">
        <v>10</v>
      </c>
    </row>
    <row r="12" spans="1:6" ht="77.5">
      <c r="A12" s="63"/>
      <c r="B12" s="37" t="s">
        <v>36</v>
      </c>
      <c r="C12" s="36" t="s">
        <v>27</v>
      </c>
      <c r="D12" s="37" t="s">
        <v>33</v>
      </c>
      <c r="E12" s="36">
        <v>20</v>
      </c>
      <c r="F12" s="38" t="s">
        <v>11</v>
      </c>
    </row>
    <row r="13" spans="1:6" ht="31">
      <c r="A13" s="63"/>
      <c r="B13" s="35" t="s">
        <v>37</v>
      </c>
      <c r="C13" s="36" t="s">
        <v>26</v>
      </c>
      <c r="D13" s="37" t="s">
        <v>52</v>
      </c>
      <c r="E13" s="36">
        <v>10</v>
      </c>
      <c r="F13" s="38" t="s">
        <v>53</v>
      </c>
    </row>
    <row r="14" spans="1:6" ht="16" thickBot="1">
      <c r="A14" s="64"/>
      <c r="B14" s="39"/>
      <c r="C14" s="47"/>
      <c r="D14" s="40"/>
      <c r="E14" s="47">
        <f>SUM(E9:E13)</f>
        <v>90</v>
      </c>
      <c r="F14" s="41"/>
    </row>
    <row r="15" spans="1:6" ht="15.5">
      <c r="A15" s="59" t="s">
        <v>57</v>
      </c>
      <c r="B15" s="7" t="s">
        <v>38</v>
      </c>
      <c r="C15" s="19" t="s">
        <v>26</v>
      </c>
      <c r="D15" s="8" t="s">
        <v>39</v>
      </c>
      <c r="E15" s="19">
        <v>20</v>
      </c>
      <c r="F15" s="13" t="s">
        <v>13</v>
      </c>
    </row>
    <row r="16" spans="1:6" ht="77.5">
      <c r="A16" s="59"/>
      <c r="B16" s="7" t="s">
        <v>42</v>
      </c>
      <c r="C16" s="19" t="s">
        <v>27</v>
      </c>
      <c r="D16" s="8" t="s">
        <v>33</v>
      </c>
      <c r="E16" s="19">
        <v>30</v>
      </c>
      <c r="F16" s="13" t="s">
        <v>11</v>
      </c>
    </row>
    <row r="17" spans="1:6" ht="15.5">
      <c r="A17" s="59"/>
      <c r="B17" s="7" t="s">
        <v>40</v>
      </c>
      <c r="C17" s="19" t="s">
        <v>27</v>
      </c>
      <c r="D17" s="8" t="s">
        <v>41</v>
      </c>
      <c r="E17" s="19">
        <v>30</v>
      </c>
      <c r="F17" s="13" t="s">
        <v>14</v>
      </c>
    </row>
    <row r="18" spans="1:6" ht="55.25" customHeight="1">
      <c r="A18" s="59"/>
      <c r="B18" s="8" t="s">
        <v>66</v>
      </c>
      <c r="C18" s="19" t="s">
        <v>26</v>
      </c>
      <c r="D18" s="50" t="s">
        <v>67</v>
      </c>
      <c r="E18" s="19">
        <v>15</v>
      </c>
      <c r="F18" s="13" t="s">
        <v>12</v>
      </c>
    </row>
    <row r="19" spans="1:6" ht="16" thickBot="1">
      <c r="A19" s="65"/>
      <c r="B19" s="23"/>
      <c r="C19" s="46"/>
      <c r="D19" s="24"/>
      <c r="E19" s="48">
        <f>SUM(E15:E18)</f>
        <v>95</v>
      </c>
      <c r="F19" s="1"/>
    </row>
    <row r="20" spans="1:6" ht="16.25" customHeight="1">
      <c r="A20" s="68" t="s">
        <v>15</v>
      </c>
      <c r="B20" s="70" t="s">
        <v>16</v>
      </c>
      <c r="C20" s="66"/>
      <c r="D20" s="66"/>
      <c r="E20" s="72"/>
      <c r="F20" s="74"/>
    </row>
    <row r="21" spans="1:6" ht="15.65" customHeight="1" thickBot="1">
      <c r="A21" s="69"/>
      <c r="B21" s="71"/>
      <c r="C21" s="67"/>
      <c r="D21" s="67"/>
      <c r="E21" s="73"/>
      <c r="F21" s="75"/>
    </row>
    <row r="22" spans="1:6" ht="93.5" thickBot="1">
      <c r="A22" s="25" t="s">
        <v>21</v>
      </c>
      <c r="B22" s="26" t="s">
        <v>44</v>
      </c>
      <c r="C22" s="27" t="s">
        <v>27</v>
      </c>
      <c r="D22" s="28" t="s">
        <v>43</v>
      </c>
      <c r="E22" s="30">
        <v>90</v>
      </c>
      <c r="F22" s="29" t="s">
        <v>17</v>
      </c>
    </row>
    <row r="23" spans="1:6" ht="16" thickBot="1">
      <c r="A23" s="51" t="s">
        <v>70</v>
      </c>
      <c r="B23" s="52" t="s">
        <v>71</v>
      </c>
      <c r="C23" s="53"/>
      <c r="D23" s="52"/>
      <c r="E23" s="54"/>
      <c r="F23" s="55"/>
    </row>
    <row r="24" spans="1:6" ht="31">
      <c r="A24" s="78" t="s">
        <v>22</v>
      </c>
      <c r="B24" s="31" t="s">
        <v>47</v>
      </c>
      <c r="C24" s="32" t="s">
        <v>27</v>
      </c>
      <c r="D24" s="33" t="s">
        <v>48</v>
      </c>
      <c r="E24" s="32">
        <v>20</v>
      </c>
      <c r="F24" s="34" t="s">
        <v>8</v>
      </c>
    </row>
    <row r="25" spans="1:6" ht="62">
      <c r="A25" s="79"/>
      <c r="B25" s="42" t="s">
        <v>45</v>
      </c>
      <c r="C25" s="43" t="s">
        <v>27</v>
      </c>
      <c r="D25" s="44" t="s">
        <v>55</v>
      </c>
      <c r="E25" s="43">
        <v>40</v>
      </c>
      <c r="F25" s="45" t="s">
        <v>49</v>
      </c>
    </row>
    <row r="26" spans="1:6" ht="31">
      <c r="A26" s="79"/>
      <c r="B26" s="35" t="s">
        <v>46</v>
      </c>
      <c r="C26" s="36" t="s">
        <v>27</v>
      </c>
      <c r="D26" s="37" t="s">
        <v>54</v>
      </c>
      <c r="E26" s="36">
        <v>30</v>
      </c>
      <c r="F26" s="38" t="s">
        <v>18</v>
      </c>
    </row>
    <row r="27" spans="1:6" ht="16" thickBot="1">
      <c r="A27" s="80"/>
      <c r="B27" s="39"/>
      <c r="C27" s="47"/>
      <c r="D27" s="40"/>
      <c r="E27" s="47">
        <f>SUM(E24:E26)</f>
        <v>90</v>
      </c>
      <c r="F27" s="41" t="s">
        <v>18</v>
      </c>
    </row>
    <row r="28" spans="1:6" ht="15.65" customHeight="1">
      <c r="A28" s="58" t="s">
        <v>23</v>
      </c>
      <c r="B28" s="81" t="s">
        <v>50</v>
      </c>
      <c r="C28" s="76"/>
      <c r="D28" s="76"/>
      <c r="E28" s="83"/>
      <c r="F28" s="56"/>
    </row>
    <row r="29" spans="1:6" ht="15.65" customHeight="1" thickBot="1">
      <c r="A29" s="61"/>
      <c r="B29" s="82"/>
      <c r="C29" s="77"/>
      <c r="D29" s="77"/>
      <c r="E29" s="84"/>
      <c r="F29" s="57"/>
    </row>
    <row r="30" spans="1:6" ht="15">
      <c r="A30" s="3"/>
      <c r="B30" s="3"/>
      <c r="C30" s="22"/>
      <c r="D30" s="6"/>
      <c r="E30" s="20"/>
      <c r="F30" s="3"/>
    </row>
    <row r="31" spans="1:6" ht="15">
      <c r="A31" s="3"/>
      <c r="B31" s="3"/>
      <c r="C31" s="22"/>
      <c r="D31" s="6"/>
      <c r="E31" s="20"/>
      <c r="F31" s="3"/>
    </row>
    <row r="32" spans="1:6" ht="15">
      <c r="A32" s="4"/>
      <c r="B32" s="3"/>
      <c r="C32" s="22"/>
      <c r="D32" s="6"/>
      <c r="E32" s="20"/>
      <c r="F32" s="3"/>
    </row>
    <row r="33" spans="1:6" ht="15">
      <c r="A33" s="4"/>
      <c r="B33" s="3"/>
      <c r="C33" s="22"/>
      <c r="D33" s="6"/>
      <c r="E33" s="20"/>
      <c r="F33" s="3"/>
    </row>
  </sheetData>
  <mergeCells count="16">
    <mergeCell ref="F28:F29"/>
    <mergeCell ref="A2:A8"/>
    <mergeCell ref="A9:A14"/>
    <mergeCell ref="A15:A19"/>
    <mergeCell ref="A28:A29"/>
    <mergeCell ref="C20:C21"/>
    <mergeCell ref="A20:A21"/>
    <mergeCell ref="B20:B21"/>
    <mergeCell ref="E20:E21"/>
    <mergeCell ref="F20:F21"/>
    <mergeCell ref="D20:D21"/>
    <mergeCell ref="C28:C29"/>
    <mergeCell ref="D28:D29"/>
    <mergeCell ref="A24:A27"/>
    <mergeCell ref="B28:B29"/>
    <mergeCell ref="E28:E29"/>
  </mergeCells>
  <printOptions horizontalCentered="1"/>
  <pageMargins left="0.7" right="0.7" top="0.75" bottom="0.75" header="0.3" footer="0.3"/>
  <pageSetup fitToHeight="2" fitToWidth="1" horizontalDpi="600" verticalDpi="600" orientation="landscape" scale="96" r:id="rId1"/>
  <headerFooter>
    <oddHeader>&amp;C&amp;14Special Committee on Alternatiaves to Incarceration&amp;11
Draft Work Plan</oddHeader>
    <oddFooter>&amp;R9/18/17
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Camenzind, Krista</dc:creator>
  <cp:keywords/>
  <dc:description/>
  <cp:lastModifiedBy>Curry, Clifton</cp:lastModifiedBy>
  <cp:lastPrinted>2017-09-18T15:46:49Z</cp:lastPrinted>
  <dcterms:created xsi:type="dcterms:W3CDTF">2017-08-22T16:11:31Z</dcterms:created>
  <dcterms:modified xsi:type="dcterms:W3CDTF">2017-09-25T20:10:09Z</dcterms:modified>
  <cp:category/>
  <cp:version/>
  <cp:contentType/>
  <cp:contentStatus/>
</cp:coreProperties>
</file>