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8" windowWidth="15480" windowHeight="11388"/>
  </bookViews>
  <sheets>
    <sheet name="Fiscal Note 3rd Qtr" sheetId="4" r:id="rId1"/>
  </sheets>
  <externalReferences>
    <externalReference r:id="rId2"/>
    <externalReference r:id="rId3"/>
    <externalReference r:id="rId4"/>
    <externalReference r:id="rId5"/>
  </externalReferences>
  <definedNames>
    <definedName name="__w1" hidden="1">{"cxtransfer",#N/A,FALSE,"ReorgRevisted"}</definedName>
    <definedName name="__w2" hidden="1">{"cxtransfer",#N/A,FALSE,"ReorgRevisted"}</definedName>
    <definedName name="_00Salaries">#REF!</definedName>
    <definedName name="_01Salaries">#REF!</definedName>
    <definedName name="_02Salaries">#REF!</definedName>
    <definedName name="_99Salaries">#REF!</definedName>
    <definedName name="_w1" hidden="1">{"cxtransfer",#N/A,FALSE,"ReorgRevisted"}</definedName>
    <definedName name="_w2" hidden="1">{"cxtransfer",#N/A,FALSE,"ReorgRevisted"}</definedName>
    <definedName name="a" hidden="1">{"Dis",#N/A,FALSE,"ReorgRevisted"}</definedName>
    <definedName name="aa" hidden="1">{"NonWhole",#N/A,FALSE,"ReorgRevisted"}</definedName>
    <definedName name="aaaaaaaa" hidden="1">{"Dis",#N/A,FALSE,"ReorgRevisted"}</definedName>
    <definedName name="ab" hidden="1">{"cxtransfer",#N/A,FALSE,"ReorgRevisted"}</definedName>
    <definedName name="abcd" hidden="1">{"cxtransfer",#N/A,FALSE,"ReorgRevisted"}</definedName>
    <definedName name="abcde" hidden="1">{"cxtransfer",#N/A,FALSE,"ReorgRevisted"}</definedName>
    <definedName name="actual">#REF!</definedName>
    <definedName name="ActualFundBalance">#REF!</definedName>
    <definedName name="AdoptedFundBalance">#REF!</definedName>
    <definedName name="AgencyContact">'[1]TOC Forms'!$C$57</definedName>
    <definedName name="agingtot">'[2]original TA contracts'!#REF!</definedName>
    <definedName name="all_other_reduction">'[3]2001 Final Target Reductions'!#REF!</definedName>
    <definedName name="Appro">#REF!</definedName>
    <definedName name="ApproUnitName">'[1]TOC Forms'!$C$59</definedName>
    <definedName name="April">#REF!,#REF!,#REF!,#REF!,#REF!,#REF!</definedName>
    <definedName name="asfda" hidden="1">{"NonWhole",#N/A,FALSE,"ReorgRevisted"}</definedName>
    <definedName name="August">#REF!,#REF!,#REF!,#REF!,#REF!,#REF!</definedName>
    <definedName name="av" hidden="1">{"NonWhole",#N/A,FALSE,"ReorgRevisted"}</definedName>
    <definedName name="b" hidden="1">{"Dis",#N/A,FALSE,"ReorgRevisted"}</definedName>
    <definedName name="bt" hidden="1">{"Dis",#N/A,FALSE,"ReorgRevisted"}</definedName>
    <definedName name="BTT" hidden="1">{"NonWhole",#N/A,FALSE,"ReorgRevisted"}</definedName>
    <definedName name="Carryover">#REF!</definedName>
    <definedName name="cj" hidden="1">{"Dis",#N/A,FALSE,"ReorgRevisted"}</definedName>
    <definedName name="cjp" hidden="1">{"cxtransfer",#N/A,FALSE,"ReorgRevisted"}</definedName>
    <definedName name="cjpf" hidden="1">{"Whole",#N/A,FALSE,"ReorgRevisted"}</definedName>
    <definedName name="cjpf1" hidden="1">{"Whole",#N/A,FALSE,"ReorgRevisted"}</definedName>
    <definedName name="COLA">#REF!</definedName>
    <definedName name="ContactPhone">'[1]TOC Forms'!$C$58</definedName>
    <definedName name="criminal" hidden="1">{"NonWhole",#N/A,FALSE,"ReorgRevisted"}</definedName>
    <definedName name="CSD_Reduction">'[3]2001 Final Target Reductions'!#REF!</definedName>
    <definedName name="CXAgncy09">'[4]09 REQ Sum Corrected 6-24-08'!$D$7:$D$9,'[4]09 REQ Sum Corrected 6-24-08'!$D$13,'[4]09 REQ Sum Corrected 6-24-08'!$D$17:$D$20</definedName>
    <definedName name="_xlnm.Database">#REF!</definedName>
    <definedName name="December">#REF!,#REF!,#REF!,#REF!,#REF!,#REF!,#REF!</definedName>
    <definedName name="donya" hidden="1">{"Whole",#N/A,FALSE,"ReorgRevisted"}</definedName>
    <definedName name="efg" hidden="1">{"cxtransfer",#N/A,FALSE,"ReorgRevisted"}</definedName>
    <definedName name="EstimatedFundBalance">#REF!</definedName>
    <definedName name="February">#REF!,#REF!,#REF!,#REF!,#REF!,#REF!</definedName>
    <definedName name="Financial_Plan">#REF!</definedName>
    <definedName name="FirstQOO">#REF!</definedName>
    <definedName name="Footnote">#REF!</definedName>
    <definedName name="form" hidden="1">{"Dis",#N/A,FALSE,"ReorgRevisted"}</definedName>
    <definedName name="form4a" hidden="1">{"Dis",#N/A,FALSE,"ReorgRevisted"}</definedName>
    <definedName name="Form5" hidden="1">{"cxtransfer",#N/A,FALSE,"ReorgRevisted"}</definedName>
    <definedName name="FourthQOO">#REF!</definedName>
    <definedName name="fr" hidden="1">{"NonWhole",#N/A,FALSE,"ReorgRevisted"}</definedName>
    <definedName name="Friday1">#REF!,#REF!,#REF!,#REF!,#REF!,#REF!,#REF!,#REF!,#REF!,#REF!,#REF!,#REF!,#REF!,#REF!,#REF!,#REF!,#REF!,#REF!,#REF!,#REF!,#REF!</definedName>
    <definedName name="Friday2">#REF!,#REF!,#REF!,#REF!,#REF!,#REF!,#REF!,#REF!,#REF!,#REF!,#REF!,#REF!,#REF!,#REF!,#REF!,#REF!,#REF!,#REF!,#REF!,#REF!</definedName>
    <definedName name="Friday3">#REF!,#REF!,#REF!,#REF!,#REF!,#REF!,#REF!,#REF!,#REF!,#REF!,#REF!,#REF!,#REF!,#REF!,#REF!,#REF!,#REF!,#REF!,#REF!,#REF!</definedName>
    <definedName name="FS" hidden="1">{"Dis",#N/A,FALSE,"ReorgRevisted"}</definedName>
    <definedName name="Fund_Dept">'[1]TOC Forms'!$C$56</definedName>
    <definedName name="gg" hidden="1">{"Dis",#N/A,FALSE,"ReorgRevisted"}</definedName>
    <definedName name="housingtot">'[2]original TA contracts'!#REF!</definedName>
    <definedName name="human_service_reduction">'[3]2001 Final Target Reductions'!#REF!</definedName>
    <definedName name="iii" hidden="1">{"Dis",#N/A,FALSE,"ReorgRevisted"}</definedName>
    <definedName name="inn" hidden="1">{"NonWhole",#N/A,FALSE,"ReorgRevisted"}</definedName>
    <definedName name="January">#REF!,#REF!,#REF!,#REF!,#REF!,#REF!</definedName>
    <definedName name="July">#REF!,#REF!,#REF!,#REF!,#REF!,#REF!</definedName>
    <definedName name="June">#REF!,#REF!,#REF!,#REF!,#REF!,#REF!</definedName>
    <definedName name="k" hidden="1">{"NonWhole",#N/A,FALSE,"ReorgRevisted"}</definedName>
    <definedName name="kk" hidden="1">{"cxtransfer",#N/A,FALSE,"ReorgRevisted"}</definedName>
    <definedName name="LSJ_reduction">'[3]2001 Final Target Reductions'!#REF!</definedName>
    <definedName name="mandatory_adds">'[3]2001 Final Target Reductions'!#REF!</definedName>
    <definedName name="March">#REF!,#REF!,#REF!,#REF!,#REF!,#REF!</definedName>
    <definedName name="May">#REF!,#REF!,#REF!,#REF!,#REF!,#REF!</definedName>
    <definedName name="mental" hidden="1">{"NonWhole",#N/A,FALSE,"ReorgRevisted"}</definedName>
    <definedName name="Monthly_Ind_Ins">58.01</definedName>
    <definedName name="Monthly_Medical">1142</definedName>
    <definedName name="November">#REF!,#REF!,#REF!,#REF!,#REF!,#REF!</definedName>
    <definedName name="NT191a">#REF!</definedName>
    <definedName name="NT191b">#REF!</definedName>
    <definedName name="NT192a">#REF!</definedName>
    <definedName name="NT192b">#REF!</definedName>
    <definedName name="NT193a">#REF!</definedName>
    <definedName name="NT193b">#REF!</definedName>
    <definedName name="NTXIX1a">#REF!</definedName>
    <definedName name="NTXIX1b">#REF!</definedName>
    <definedName name="NTXIX2a">#REF!</definedName>
    <definedName name="NTXIX2b">#REF!</definedName>
    <definedName name="NTXIX3a">#REF!</definedName>
    <definedName name="NTXIX3b">#REF!</definedName>
    <definedName name="ob" hidden="1">{"cxtransfer",#N/A,FALSE,"ReorgRevisted"}</definedName>
    <definedName name="October">#REF!,#REF!,#REF!,#REF!,#REF!,#REF!</definedName>
    <definedName name="Other">#REF!</definedName>
    <definedName name="OtherSupplementals">#REF!</definedName>
    <definedName name="outcomes">#REF!</definedName>
    <definedName name="overhead_reduction">'[3]2001 Final Target Reductions'!#REF!</definedName>
    <definedName name="p" hidden="1">{"Dis",#N/A,FALSE,"ReorgRevisted"}</definedName>
    <definedName name="PERS_Percent">0.0613</definedName>
    <definedName name="Projected2FundBalance">#REF!</definedName>
    <definedName name="Projected3FundBalance">#REF!</definedName>
    <definedName name="ProjectedFundBalance">#REF!</definedName>
    <definedName name="ProposalTitle">#REF!</definedName>
    <definedName name="ProposedExpenditure">#REF!</definedName>
    <definedName name="ProposedRevenue">#REF!</definedName>
    <definedName name="qqq" hidden="1">{"Dis",#N/A,FALSE,"ReorgRevisted"}</definedName>
    <definedName name="qqqqq" hidden="1">{"Dis",#N/A,FALSE,"ReorgRevisted"}</definedName>
    <definedName name="re" hidden="1">{"Dis",#N/A,FALSE,"ReorgRevisted"}</definedName>
    <definedName name="References">#REF!</definedName>
    <definedName name="rename" hidden="1">{"NonWhole",#N/A,FALSE,"ReorgRevisted"}</definedName>
    <definedName name="Revenue_Percent_Exemption">'[3]2001 Final Target Reductions'!#REF!</definedName>
    <definedName name="rod" hidden="1">{"NonWhole",#N/A,FALSE,"ReorgRevisted"}</definedName>
    <definedName name="SecondQOO">#REF!</definedName>
    <definedName name="September">#REF!,#REF!,#REF!,#REF!,#REF!,#REF!</definedName>
    <definedName name="sick.sick" hidden="1">{"Whole",#N/A,FALSE,"ReorgRevisted"}</definedName>
    <definedName name="sod" hidden="1">{"NonWhole",#N/A,FALSE,"ReorgRevisted"}</definedName>
    <definedName name="SSI_Excess">0.0145</definedName>
    <definedName name="SSI_Max">102000</definedName>
    <definedName name="SSI_Percent">0.062</definedName>
    <definedName name="steps" hidden="1">{"cxtransfer",#N/A,FALSE,"ReorgRevisted"}</definedName>
    <definedName name="Supplemental">#REF!</definedName>
    <definedName name="T191a">#REF!</definedName>
    <definedName name="T191b">#REF!</definedName>
    <definedName name="T192a">#REF!</definedName>
    <definedName name="T192b">#REF!</definedName>
    <definedName name="T193a">#REF!</definedName>
    <definedName name="T193b">#REF!</definedName>
    <definedName name="Table">#REF!</definedName>
    <definedName name="Text1">#REF!,#REF!,#REF!,#REF!,#REF!,#REF!,#REF!,#REF!,#REF!,#REF!,#REF!,#REF!</definedName>
    <definedName name="Text2">#REF!,#REF!,#REF!,#REF!,#REF!,#REF!,#REF!,#REF!,#REF!,#REF!,#REF!,#REF!</definedName>
    <definedName name="Text3">#REF!,#REF!,#REF!,#REF!,#REF!,#REF!,#REF!,#REF!,#REF!,#REF!</definedName>
    <definedName name="Text4">#REF!,#REF!,#REF!,#REF!,#REF!,#REF!,#REF!,#REF!,#REF!,#REF!,#REF!,#REF!,#REF!,#REF!</definedName>
    <definedName name="ThirdQOO">#REF!</definedName>
    <definedName name="Total_PSQ">'[3]2001 Final Target Reductions'!#REF!</definedName>
    <definedName name="TXIX1a">#REF!</definedName>
    <definedName name="TXIX1b">#REF!</definedName>
    <definedName name="TXIX2a">#REF!</definedName>
    <definedName name="TXIX2b">#REF!</definedName>
    <definedName name="TXIX3a">#REF!</definedName>
    <definedName name="TXIX3b">#REF!</definedName>
    <definedName name="usertable">#REF!</definedName>
    <definedName name="v" hidden="1">{"cxtransfer",#N/A,FALSE,"ReorgRevisted"}</definedName>
    <definedName name="w" hidden="1">{"Dis",#N/A,FALSE,"ReorgRevisted"}</definedName>
    <definedName name="wa" hidden="1">{"Dis",#N/A,FALSE,"ReorgRevisted"}</definedName>
    <definedName name="waa" hidden="1">{"Dis",#N/A,FALSE,"ReorgRevisted"}</definedName>
    <definedName name="Wednesday1">#REF!,#REF!,#REF!,#REF!,#REF!,#REF!,#REF!,#REF!,#REF!,#REF!,#REF!,#REF!,#REF!,#REF!,#REF!,#REF!,#REF!,#REF!,#REF!,#REF!,#REF!,#REF!,#REF!,#REF!,#REF!,#REF!,#REF!,#REF!,#REF!,#REF!,#REF!,#REF!,#REF!,#REF!,#REF!,#REF!,#REF! #REF!</definedName>
    <definedName name="Wednesday2">#REF!,#REF!,#REF!,#REF!,#REF!,#REF!,#REF!,#REF!,#REF!,#REF!,#REF!,#REF!,#REF!,#REF!,#REF!,#REF!,#REF!,#REF!,#REF!,#REF!,#REF!</definedName>
    <definedName name="wrn.CX." hidden="1">{"cxtransfer",#N/A,FALSE,"ReorgRevisted"}</definedName>
    <definedName name="wrn.NonWholeReport." hidden="1">{"NonWhole",#N/A,FALSE,"ReorgRevisted"}</definedName>
    <definedName name="wrn.RprtDis." hidden="1">{"Dis",#N/A,FALSE,"ReorgRevisted"}</definedName>
    <definedName name="wrn.WholeReport." hidden="1">{"Whole",#N/A,FALSE,"ReorgRevisted"}</definedName>
    <definedName name="ws" hidden="1">{"Dis",#N/A,FALSE,"ReorgRevisted"}</definedName>
    <definedName name="x" hidden="1">{"cxtransfer",#N/A,FALSE,"ReorgRevisted"}</definedName>
    <definedName name="xxx" hidden="1">{"Dis",#N/A,FALSE,"ReorgRevisted"}</definedName>
    <definedName name="y" hidden="1">{"cxtransfer",#N/A,FALSE,"ReorgRevisted"}</definedName>
    <definedName name="year">#REF!</definedName>
    <definedName name="yes" hidden="1">{"Dis",#N/A,FALSE,"ReorgRevisted"}</definedName>
    <definedName name="yr">#REF!</definedName>
    <definedName name="za" hidden="1">{"cxtransfer",#N/A,FALSE,"ReorgRevisted"}</definedName>
    <definedName name="zz" hidden="1">{"Dis",#N/A,FALSE,"ReorgRevisted"}</definedName>
    <definedName name="zzz" hidden="1">{"cxtransfer",#N/A,FALSE,"ReorgRevisted"}</definedName>
  </definedNames>
  <calcPr calcId="125725"/>
</workbook>
</file>

<file path=xl/calcChain.xml><?xml version="1.0" encoding="utf-8"?>
<calcChain xmlns="http://schemas.openxmlformats.org/spreadsheetml/2006/main">
  <c r="H32" i="4"/>
  <c r="G32"/>
  <c r="F32"/>
  <c r="E29"/>
  <c r="E32" s="1"/>
  <c r="H24"/>
  <c r="G24"/>
  <c r="F24"/>
  <c r="E24"/>
  <c r="E21"/>
  <c r="H16"/>
  <c r="G16"/>
  <c r="F16"/>
  <c r="E16"/>
</calcChain>
</file>

<file path=xl/sharedStrings.xml><?xml version="1.0" encoding="utf-8"?>
<sst xmlns="http://schemas.openxmlformats.org/spreadsheetml/2006/main" count="48" uniqueCount="29">
  <si>
    <t>Code</t>
  </si>
  <si>
    <t>0351</t>
  </si>
  <si>
    <t>TOTAL</t>
  </si>
  <si>
    <t xml:space="preserve"> </t>
  </si>
  <si>
    <t>FISCAL NOTE</t>
  </si>
  <si>
    <t xml:space="preserve">Affected Agency and/or Agencies:  </t>
  </si>
  <si>
    <t xml:space="preserve">Note Prepared By:  Robinson Onuigbo 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</si>
  <si>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</si>
  <si>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</si>
  <si>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</si>
  <si>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</si>
  <si>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</si>
  <si>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t>Current Year</t>
  </si>
  <si>
    <r>
      <t>1st Year</t>
    </r>
    <r>
      <rPr>
        <vertAlign val="superscript"/>
        <sz val="10.5"/>
        <rFont val="Univers"/>
      </rPr>
      <t xml:space="preserve"> </t>
    </r>
  </si>
  <si>
    <t>2nd Year</t>
  </si>
  <si>
    <t>3rd Year</t>
  </si>
  <si>
    <t>Source</t>
  </si>
  <si>
    <t>Housing Opportunity Fund</t>
  </si>
  <si>
    <t>000003220</t>
  </si>
  <si>
    <t>43489 - State Disability Lifeline</t>
  </si>
  <si>
    <t xml:space="preserve">TOTAL </t>
  </si>
  <si>
    <t>Expenditures from:</t>
  </si>
  <si>
    <t>Department</t>
  </si>
  <si>
    <t>Expenditures by Categories</t>
  </si>
  <si>
    <t>Footnotes:</t>
  </si>
  <si>
    <t>Note Reviewed By: Dick Woo</t>
  </si>
  <si>
    <r>
      <t xml:space="preserve">Title: </t>
    </r>
    <r>
      <rPr>
        <b/>
        <sz val="10.5"/>
        <rFont val="Univers"/>
      </rPr>
      <t>HOF Housing and Essential Needs (HEN)</t>
    </r>
  </si>
  <si>
    <t>Housing and Essential Needs (HEN)</t>
  </si>
  <si>
    <t>Ordinance/Motion No.   3rd Omnibus Supplemental Ordinance 2011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</si>
</sst>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&quot;$&quot;#,##0"/>
    <numFmt numFmtId="165" formatCode="mm/dd/yy"/>
    <numFmt numFmtId="166" formatCode="00\-000\-000\-0"/>
    <numFmt numFmtId="167" formatCode="[&lt;=9999999]000\-0000;[&gt;9999999]\(000\)\ 000\-0000;General"/>
  </numFmts>
  <fonts count="13">
    <font>
      <sz val="10"/>
      <name val="Arial"/>
    </font>
    <font>
      <sz val="10"/>
      <name val="Arial"/>
    </font>
    <font>
      <sz val="12"/>
      <name val="Times New Roman"/>
      <family val="1"/>
    </font>
    <font>
      <sz val="10"/>
      <name val="Helv"/>
    </font>
    <font>
      <sz val="10.5"/>
      <name val="Univers"/>
      <family val="2"/>
    </font>
    <font>
      <b/>
      <sz val="12"/>
      <name val="Univers"/>
      <family val="2"/>
    </font>
    <font>
      <sz val="8"/>
      <name val="Univers"/>
      <family val="2"/>
    </font>
    <font>
      <b/>
      <sz val="10.5"/>
      <name val="Univers"/>
    </font>
    <font>
      <vertAlign val="superscript"/>
      <sz val="10.5"/>
      <name val="Univers"/>
    </font>
    <font>
      <i/>
      <u/>
      <sz val="10"/>
      <name val="Univers"/>
      <family val="2"/>
    </font>
    <font>
      <sz val="10"/>
      <name val="Univers"/>
      <family val="2"/>
    </font>
    <font>
      <sz val="9"/>
      <name val="Univers"/>
      <family val="2"/>
    </font>
    <font>
      <b/>
      <sz val="10.5"/>
      <name val="Univers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1" fillId="0" borderId="0">
      <alignment horizontal="center"/>
      <protection locked="0"/>
    </xf>
    <xf numFmtId="166" fontId="1" fillId="0" borderId="0">
      <alignment horizontal="center"/>
      <protection locked="0"/>
    </xf>
    <xf numFmtId="0" fontId="1" fillId="0" borderId="0">
      <alignment horizontal="center"/>
    </xf>
    <xf numFmtId="167" fontId="3" fillId="0" borderId="0" applyFont="0" applyFill="0" applyBorder="0" applyAlignment="0" applyProtection="0"/>
    <xf numFmtId="41" fontId="2" fillId="0" borderId="8" applyBorder="0"/>
  </cellStyleXfs>
  <cellXfs count="60">
    <xf numFmtId="0" fontId="0" fillId="0" borderId="0" xfId="0"/>
    <xf numFmtId="0" fontId="0" fillId="0" borderId="0" xfId="0" applyFill="1"/>
    <xf numFmtId="0" fontId="4" fillId="0" borderId="13" xfId="0" applyFont="1" applyFill="1" applyBorder="1" applyAlignment="1">
      <alignment horizontal="centerContinuous"/>
    </xf>
    <xf numFmtId="0" fontId="4" fillId="0" borderId="14" xfId="0" applyFont="1" applyFill="1" applyBorder="1" applyAlignment="1">
      <alignment horizontal="centerContinuous"/>
    </xf>
    <xf numFmtId="0" fontId="4" fillId="0" borderId="1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Continuous"/>
    </xf>
    <xf numFmtId="0" fontId="4" fillId="0" borderId="16" xfId="0" applyFont="1" applyFill="1" applyBorder="1" applyAlignment="1">
      <alignment horizontal="centerContinuous"/>
    </xf>
    <xf numFmtId="0" fontId="4" fillId="0" borderId="15" xfId="0" applyFont="1" applyFill="1" applyBorder="1"/>
    <xf numFmtId="0" fontId="4" fillId="0" borderId="0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8" xfId="0" applyFont="1" applyFill="1" applyBorder="1"/>
    <xf numFmtId="0" fontId="4" fillId="0" borderId="19" xfId="0" applyFont="1" applyFill="1" applyBorder="1"/>
    <xf numFmtId="0" fontId="4" fillId="0" borderId="0" xfId="0" applyFont="1" applyFill="1"/>
    <xf numFmtId="0" fontId="7" fillId="0" borderId="0" xfId="0" applyFont="1" applyFill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6" fontId="0" fillId="0" borderId="0" xfId="0" applyNumberFormat="1" applyFill="1" applyBorder="1"/>
    <xf numFmtId="6" fontId="4" fillId="0" borderId="1" xfId="0" applyNumberFormat="1" applyFont="1" applyFill="1" applyBorder="1" applyAlignment="1">
      <alignment horizontal="right"/>
    </xf>
    <xf numFmtId="6" fontId="4" fillId="0" borderId="22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6" fontId="4" fillId="0" borderId="1" xfId="0" applyNumberFormat="1" applyFont="1" applyFill="1" applyBorder="1"/>
    <xf numFmtId="6" fontId="4" fillId="0" borderId="22" xfId="0" applyNumberFormat="1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/>
    <xf numFmtId="164" fontId="7" fillId="0" borderId="25" xfId="0" applyNumberFormat="1" applyFont="1" applyFill="1" applyBorder="1"/>
    <xf numFmtId="0" fontId="4" fillId="0" borderId="0" xfId="0" applyFont="1" applyFill="1" applyAlignment="1">
      <alignment horizontal="center"/>
    </xf>
    <xf numFmtId="3" fontId="4" fillId="0" borderId="0" xfId="0" applyNumberFormat="1" applyFont="1" applyFill="1"/>
    <xf numFmtId="3" fontId="6" fillId="0" borderId="0" xfId="0" applyNumberFormat="1" applyFont="1" applyFill="1"/>
    <xf numFmtId="0" fontId="7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11" xfId="0" quotePrefix="1" applyNumberFormat="1" applyFont="1" applyFill="1" applyBorder="1" applyAlignment="1">
      <alignment horizontal="center"/>
    </xf>
    <xf numFmtId="0" fontId="4" fillId="0" borderId="11" xfId="0" applyFont="1" applyFill="1" applyBorder="1"/>
    <xf numFmtId="49" fontId="10" fillId="0" borderId="11" xfId="0" applyNumberFormat="1" applyFont="1" applyFill="1" applyBorder="1" applyAlignment="1">
      <alignment horizontal="center"/>
    </xf>
    <xf numFmtId="0" fontId="11" fillId="0" borderId="2" xfId="0" applyFont="1" applyFill="1" applyBorder="1"/>
    <xf numFmtId="0" fontId="4" fillId="0" borderId="2" xfId="0" applyFont="1" applyFill="1" applyBorder="1"/>
    <xf numFmtId="6" fontId="4" fillId="0" borderId="1" xfId="1" applyNumberFormat="1" applyFont="1" applyFill="1" applyBorder="1"/>
    <xf numFmtId="0" fontId="4" fillId="0" borderId="5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0" fillId="0" borderId="9" xfId="0" applyFill="1" applyBorder="1"/>
    <xf numFmtId="0" fontId="4" fillId="0" borderId="10" xfId="0" applyFont="1" applyFill="1" applyBorder="1" applyAlignment="1">
      <alignment horizontal="left"/>
    </xf>
    <xf numFmtId="0" fontId="12" fillId="0" borderId="0" xfId="0" applyFont="1" applyFill="1"/>
    <xf numFmtId="43" fontId="0" fillId="0" borderId="0" xfId="1" applyFont="1" applyFill="1"/>
    <xf numFmtId="0" fontId="5" fillId="0" borderId="0" xfId="0" applyFont="1" applyFill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</cellXfs>
  <cellStyles count="7">
    <cellStyle name="Comma" xfId="1" builtinId="3"/>
    <cellStyle name="Date" xfId="2"/>
    <cellStyle name="Fund" xfId="3"/>
    <cellStyle name="General" xfId="4"/>
    <cellStyle name="Normal" xfId="0" builtinId="0"/>
    <cellStyle name="Phone" xfId="5"/>
    <cellStyle name="w1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33</xdr:row>
      <xdr:rowOff>47625</xdr:rowOff>
    </xdr:from>
    <xdr:to>
      <xdr:col>7</xdr:col>
      <xdr:colOff>847725</xdr:colOff>
      <xdr:row>36</xdr:row>
      <xdr:rowOff>121920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" y="6349365"/>
          <a:ext cx="8368665" cy="5772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State Housing and Essential Needs program is requesting $3.00 million. This will be a one-time appropriation of funding for planned 2011 HOF contracts.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-chum\Data\RPM\123data\HOF%20Files\2008\HOF%202008%20Budget%20form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CX%20Update%206-23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ANDY\2001%20Budget\Request%20Phase\0935%202001%20Budget%20For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ndy\My%20Documents\RANDY\2009%20Budget\DO\2009%20DCHS%20(093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C Forms"/>
      <sheetName val="Form1ApproUnitSummary"/>
      <sheetName val="Form1ApproUnitSummary,Pg2"/>
      <sheetName val="Form1RL"/>
      <sheetName val="Form2ADecisionPackage"/>
      <sheetName val="Form 2B PC-01 HOF CX transfer "/>
      <sheetName val="Form 2B RB-01 Priority Housing"/>
      <sheetName val="Form 2BPC-02"/>
      <sheetName val="Form 2B RB-02  House Bill 1321"/>
      <sheetName val="Form 2B TA-01 Sp Needs Housing"/>
      <sheetName val="Form3A Revenues"/>
      <sheetName val="Form3B-1 CX"/>
      <sheetName val="Form3B-2 Interest"/>
      <sheetName val="Form3B-3 DD"/>
      <sheetName val="Form3B-4 Cred Enh"/>
      <sheetName val="Form3B-5 Vets"/>
      <sheetName val="Form3B-6 Passage Point "/>
      <sheetName val="Form3B-7  2163 Homeless Hsg"/>
      <sheetName val="Form3B-8  2060 Low Income Hsg"/>
      <sheetName val="Form3B - Brooks Village"/>
      <sheetName val="Form3C - State or Other Grants "/>
      <sheetName val="Form3C - Brooks Village"/>
      <sheetName val="Form3DCXTransferDetail"/>
      <sheetName val="Financial Plan"/>
      <sheetName val="2007 Proposed Analysis "/>
      <sheetName val="HOF Admin comparison"/>
    </sheetNames>
    <sheetDataSet>
      <sheetData sheetId="0" refreshError="1">
        <row r="56">
          <cell r="C56" t="str">
            <v>Fund 3220/Dept 0351</v>
          </cell>
        </row>
        <row r="57">
          <cell r="C57" t="str">
            <v>Robinson Onuigbo - BFO II</v>
          </cell>
        </row>
        <row r="58">
          <cell r="C58" t="str">
            <v>296-8654</v>
          </cell>
        </row>
        <row r="59">
          <cell r="C59" t="str">
            <v>Housing Opportunity Fund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nt 2002"/>
      <sheetName val="0934 PONS REQ "/>
      <sheetName val="Child Care PSQ"/>
      <sheetName val="xwalk"/>
      <sheetName val="Sort by account"/>
      <sheetName val="53000 program"/>
      <sheetName val="CSD"/>
      <sheetName val="Low org sort"/>
      <sheetName val="AdminRpm&amp;5302"/>
      <sheetName val="6-25PSQ"/>
      <sheetName val="6-26remainder"/>
      <sheetName val="2001 total (2)"/>
      <sheetName val="Mailout list"/>
      <sheetName val="Cut Only"/>
      <sheetName val="Remaining vs Cut"/>
      <sheetName val="original TA contracts"/>
      <sheetName val="Framework RFP"/>
      <sheetName val="Proviso"/>
      <sheetName val="WTP Contracts"/>
      <sheetName val="CE Contracts"/>
      <sheetName val="CC Contracts"/>
      <sheetName val="WP Contracts"/>
      <sheetName val="Aging "/>
      <sheetName val="99SCHED"/>
      <sheetName val="98SCHED1"/>
      <sheetName val="YFS Contracts"/>
      <sheetName val="2002 Aging "/>
      <sheetName val="Aging Contracts"/>
      <sheetName val="Housing Contracts"/>
      <sheetName val="2001 total"/>
      <sheetName val="Summary for Doug"/>
      <sheetName val="aging detail "/>
      <sheetName val="housing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OC Forms"/>
      <sheetName val="Form1ApproUnitSummary"/>
      <sheetName val="Form1ApproUnitSummary,Page2"/>
      <sheetName val="Form1CL_KTempRequests"/>
      <sheetName val="Form2ADecisionPackage"/>
      <sheetName val="Form2BAdd OTII"/>
      <sheetName val="Form3ARevenues"/>
      <sheetName val="Form3B WTP"/>
      <sheetName val="Form3B DD"/>
      <sheetName val="Form3B MH"/>
      <sheetName val="Form3B Veteran's"/>
      <sheetName val="Form3B H&amp;CD"/>
      <sheetName val="Form3B MH-CADS"/>
      <sheetName val="Form3B Misc Rev (DASAS)"/>
      <sheetName val="Form3B HS Roundtable"/>
      <sheetName val="Form3B CSD"/>
      <sheetName val="Form3DCXTransferDetail"/>
      <sheetName val="Form4TargetRedSummary"/>
      <sheetName val="Form4A Roundtable"/>
      <sheetName val="Form5FinPlan"/>
      <sheetName val="Form5 Fund 107 Fin Plan"/>
      <sheetName val="DD Form5(FinEssbase9-22-00)"/>
      <sheetName val="2001 Final Target Red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9 REQ Sum Revised 6-25-08"/>
      <sheetName val="Scenario Summary 6-25"/>
      <sheetName val="09 REQ Allocation Table"/>
      <sheetName val="09 REQ Sum Corrected 6-24-08"/>
      <sheetName val="Scenario Summary 6-24"/>
      <sheetName val="09 REQ Summary DCHS 0935"/>
      <sheetName val="09PSQ Summary DCHS 0935"/>
      <sheetName val="09PSQ Allocation Tables ver1"/>
      <sheetName val="ESSBASE PSQ XTB"/>
      <sheetName val="Tables Trial Balance 6-13"/>
    </sheetNames>
    <sheetDataSet>
      <sheetData sheetId="0" refreshError="1"/>
      <sheetData sheetId="1" refreshError="1"/>
      <sheetData sheetId="2" refreshError="1"/>
      <sheetData sheetId="3" refreshError="1">
        <row r="7">
          <cell r="D7">
            <v>28417</v>
          </cell>
        </row>
        <row r="8">
          <cell r="D8">
            <v>176205</v>
          </cell>
        </row>
        <row r="9">
          <cell r="D9">
            <v>813361</v>
          </cell>
        </row>
        <row r="13">
          <cell r="D13">
            <v>221248</v>
          </cell>
        </row>
        <row r="17">
          <cell r="D17">
            <v>118312</v>
          </cell>
        </row>
        <row r="18">
          <cell r="D18">
            <v>84350</v>
          </cell>
        </row>
        <row r="19">
          <cell r="D19">
            <v>192271</v>
          </cell>
        </row>
        <row r="20">
          <cell r="D20">
            <v>43087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tabSelected="1" workbookViewId="0">
      <selection activeCell="A3" sqref="A3:D3"/>
    </sheetView>
  </sheetViews>
  <sheetFormatPr defaultRowHeight="13.2"/>
  <cols>
    <col min="1" max="1" width="28.109375" style="1" customWidth="1"/>
    <col min="2" max="2" width="11" style="1" customWidth="1"/>
    <col min="3" max="3" width="14.88671875" style="1" customWidth="1"/>
    <col min="4" max="4" width="14.109375" style="1" customWidth="1"/>
    <col min="5" max="5" width="14.88671875" style="1" customWidth="1"/>
    <col min="6" max="6" width="13.5546875" style="1" customWidth="1"/>
    <col min="7" max="7" width="13.6640625" style="1" customWidth="1"/>
    <col min="8" max="8" width="14.109375" style="1" customWidth="1"/>
    <col min="9" max="10" width="9.109375" style="1"/>
    <col min="11" max="11" width="12.88671875" style="1" bestFit="1" customWidth="1"/>
    <col min="12" max="256" width="9.109375" style="1"/>
    <col min="257" max="257" width="28.109375" style="1" customWidth="1"/>
    <col min="258" max="258" width="11" style="1" customWidth="1"/>
    <col min="259" max="259" width="14.88671875" style="1" customWidth="1"/>
    <col min="260" max="260" width="14.109375" style="1" customWidth="1"/>
    <col min="261" max="261" width="14.88671875" style="1" customWidth="1"/>
    <col min="262" max="262" width="13.5546875" style="1" customWidth="1"/>
    <col min="263" max="263" width="13.6640625" style="1" customWidth="1"/>
    <col min="264" max="264" width="14.109375" style="1" customWidth="1"/>
    <col min="265" max="266" width="9.109375" style="1"/>
    <col min="267" max="267" width="12.88671875" style="1" bestFit="1" customWidth="1"/>
    <col min="268" max="512" width="9.109375" style="1"/>
    <col min="513" max="513" width="28.109375" style="1" customWidth="1"/>
    <col min="514" max="514" width="11" style="1" customWidth="1"/>
    <col min="515" max="515" width="14.88671875" style="1" customWidth="1"/>
    <col min="516" max="516" width="14.109375" style="1" customWidth="1"/>
    <col min="517" max="517" width="14.88671875" style="1" customWidth="1"/>
    <col min="518" max="518" width="13.5546875" style="1" customWidth="1"/>
    <col min="519" max="519" width="13.6640625" style="1" customWidth="1"/>
    <col min="520" max="520" width="14.109375" style="1" customWidth="1"/>
    <col min="521" max="522" width="9.109375" style="1"/>
    <col min="523" max="523" width="12.88671875" style="1" bestFit="1" customWidth="1"/>
    <col min="524" max="768" width="9.109375" style="1"/>
    <col min="769" max="769" width="28.109375" style="1" customWidth="1"/>
    <col min="770" max="770" width="11" style="1" customWidth="1"/>
    <col min="771" max="771" width="14.88671875" style="1" customWidth="1"/>
    <col min="772" max="772" width="14.109375" style="1" customWidth="1"/>
    <col min="773" max="773" width="14.88671875" style="1" customWidth="1"/>
    <col min="774" max="774" width="13.5546875" style="1" customWidth="1"/>
    <col min="775" max="775" width="13.6640625" style="1" customWidth="1"/>
    <col min="776" max="776" width="14.109375" style="1" customWidth="1"/>
    <col min="777" max="778" width="9.109375" style="1"/>
    <col min="779" max="779" width="12.88671875" style="1" bestFit="1" customWidth="1"/>
    <col min="780" max="1024" width="9.109375" style="1"/>
    <col min="1025" max="1025" width="28.109375" style="1" customWidth="1"/>
    <col min="1026" max="1026" width="11" style="1" customWidth="1"/>
    <col min="1027" max="1027" width="14.88671875" style="1" customWidth="1"/>
    <col min="1028" max="1028" width="14.109375" style="1" customWidth="1"/>
    <col min="1029" max="1029" width="14.88671875" style="1" customWidth="1"/>
    <col min="1030" max="1030" width="13.5546875" style="1" customWidth="1"/>
    <col min="1031" max="1031" width="13.6640625" style="1" customWidth="1"/>
    <col min="1032" max="1032" width="14.109375" style="1" customWidth="1"/>
    <col min="1033" max="1034" width="9.109375" style="1"/>
    <col min="1035" max="1035" width="12.88671875" style="1" bestFit="1" customWidth="1"/>
    <col min="1036" max="1280" width="9.109375" style="1"/>
    <col min="1281" max="1281" width="28.109375" style="1" customWidth="1"/>
    <col min="1282" max="1282" width="11" style="1" customWidth="1"/>
    <col min="1283" max="1283" width="14.88671875" style="1" customWidth="1"/>
    <col min="1284" max="1284" width="14.109375" style="1" customWidth="1"/>
    <col min="1285" max="1285" width="14.88671875" style="1" customWidth="1"/>
    <col min="1286" max="1286" width="13.5546875" style="1" customWidth="1"/>
    <col min="1287" max="1287" width="13.6640625" style="1" customWidth="1"/>
    <col min="1288" max="1288" width="14.109375" style="1" customWidth="1"/>
    <col min="1289" max="1290" width="9.109375" style="1"/>
    <col min="1291" max="1291" width="12.88671875" style="1" bestFit="1" customWidth="1"/>
    <col min="1292" max="1536" width="9.109375" style="1"/>
    <col min="1537" max="1537" width="28.109375" style="1" customWidth="1"/>
    <col min="1538" max="1538" width="11" style="1" customWidth="1"/>
    <col min="1539" max="1539" width="14.88671875" style="1" customWidth="1"/>
    <col min="1540" max="1540" width="14.109375" style="1" customWidth="1"/>
    <col min="1541" max="1541" width="14.88671875" style="1" customWidth="1"/>
    <col min="1542" max="1542" width="13.5546875" style="1" customWidth="1"/>
    <col min="1543" max="1543" width="13.6640625" style="1" customWidth="1"/>
    <col min="1544" max="1544" width="14.109375" style="1" customWidth="1"/>
    <col min="1545" max="1546" width="9.109375" style="1"/>
    <col min="1547" max="1547" width="12.88671875" style="1" bestFit="1" customWidth="1"/>
    <col min="1548" max="1792" width="9.109375" style="1"/>
    <col min="1793" max="1793" width="28.109375" style="1" customWidth="1"/>
    <col min="1794" max="1794" width="11" style="1" customWidth="1"/>
    <col min="1795" max="1795" width="14.88671875" style="1" customWidth="1"/>
    <col min="1796" max="1796" width="14.109375" style="1" customWidth="1"/>
    <col min="1797" max="1797" width="14.88671875" style="1" customWidth="1"/>
    <col min="1798" max="1798" width="13.5546875" style="1" customWidth="1"/>
    <col min="1799" max="1799" width="13.6640625" style="1" customWidth="1"/>
    <col min="1800" max="1800" width="14.109375" style="1" customWidth="1"/>
    <col min="1801" max="1802" width="9.109375" style="1"/>
    <col min="1803" max="1803" width="12.88671875" style="1" bestFit="1" customWidth="1"/>
    <col min="1804" max="2048" width="9.109375" style="1"/>
    <col min="2049" max="2049" width="28.109375" style="1" customWidth="1"/>
    <col min="2050" max="2050" width="11" style="1" customWidth="1"/>
    <col min="2051" max="2051" width="14.88671875" style="1" customWidth="1"/>
    <col min="2052" max="2052" width="14.109375" style="1" customWidth="1"/>
    <col min="2053" max="2053" width="14.88671875" style="1" customWidth="1"/>
    <col min="2054" max="2054" width="13.5546875" style="1" customWidth="1"/>
    <col min="2055" max="2055" width="13.6640625" style="1" customWidth="1"/>
    <col min="2056" max="2056" width="14.109375" style="1" customWidth="1"/>
    <col min="2057" max="2058" width="9.109375" style="1"/>
    <col min="2059" max="2059" width="12.88671875" style="1" bestFit="1" customWidth="1"/>
    <col min="2060" max="2304" width="9.109375" style="1"/>
    <col min="2305" max="2305" width="28.109375" style="1" customWidth="1"/>
    <col min="2306" max="2306" width="11" style="1" customWidth="1"/>
    <col min="2307" max="2307" width="14.88671875" style="1" customWidth="1"/>
    <col min="2308" max="2308" width="14.109375" style="1" customWidth="1"/>
    <col min="2309" max="2309" width="14.88671875" style="1" customWidth="1"/>
    <col min="2310" max="2310" width="13.5546875" style="1" customWidth="1"/>
    <col min="2311" max="2311" width="13.6640625" style="1" customWidth="1"/>
    <col min="2312" max="2312" width="14.109375" style="1" customWidth="1"/>
    <col min="2313" max="2314" width="9.109375" style="1"/>
    <col min="2315" max="2315" width="12.88671875" style="1" bestFit="1" customWidth="1"/>
    <col min="2316" max="2560" width="9.109375" style="1"/>
    <col min="2561" max="2561" width="28.109375" style="1" customWidth="1"/>
    <col min="2562" max="2562" width="11" style="1" customWidth="1"/>
    <col min="2563" max="2563" width="14.88671875" style="1" customWidth="1"/>
    <col min="2564" max="2564" width="14.109375" style="1" customWidth="1"/>
    <col min="2565" max="2565" width="14.88671875" style="1" customWidth="1"/>
    <col min="2566" max="2566" width="13.5546875" style="1" customWidth="1"/>
    <col min="2567" max="2567" width="13.6640625" style="1" customWidth="1"/>
    <col min="2568" max="2568" width="14.109375" style="1" customWidth="1"/>
    <col min="2569" max="2570" width="9.109375" style="1"/>
    <col min="2571" max="2571" width="12.88671875" style="1" bestFit="1" customWidth="1"/>
    <col min="2572" max="2816" width="9.109375" style="1"/>
    <col min="2817" max="2817" width="28.109375" style="1" customWidth="1"/>
    <col min="2818" max="2818" width="11" style="1" customWidth="1"/>
    <col min="2819" max="2819" width="14.88671875" style="1" customWidth="1"/>
    <col min="2820" max="2820" width="14.109375" style="1" customWidth="1"/>
    <col min="2821" max="2821" width="14.88671875" style="1" customWidth="1"/>
    <col min="2822" max="2822" width="13.5546875" style="1" customWidth="1"/>
    <col min="2823" max="2823" width="13.6640625" style="1" customWidth="1"/>
    <col min="2824" max="2824" width="14.109375" style="1" customWidth="1"/>
    <col min="2825" max="2826" width="9.109375" style="1"/>
    <col min="2827" max="2827" width="12.88671875" style="1" bestFit="1" customWidth="1"/>
    <col min="2828" max="3072" width="9.109375" style="1"/>
    <col min="3073" max="3073" width="28.109375" style="1" customWidth="1"/>
    <col min="3074" max="3074" width="11" style="1" customWidth="1"/>
    <col min="3075" max="3075" width="14.88671875" style="1" customWidth="1"/>
    <col min="3076" max="3076" width="14.109375" style="1" customWidth="1"/>
    <col min="3077" max="3077" width="14.88671875" style="1" customWidth="1"/>
    <col min="3078" max="3078" width="13.5546875" style="1" customWidth="1"/>
    <col min="3079" max="3079" width="13.6640625" style="1" customWidth="1"/>
    <col min="3080" max="3080" width="14.109375" style="1" customWidth="1"/>
    <col min="3081" max="3082" width="9.109375" style="1"/>
    <col min="3083" max="3083" width="12.88671875" style="1" bestFit="1" customWidth="1"/>
    <col min="3084" max="3328" width="9.109375" style="1"/>
    <col min="3329" max="3329" width="28.109375" style="1" customWidth="1"/>
    <col min="3330" max="3330" width="11" style="1" customWidth="1"/>
    <col min="3331" max="3331" width="14.88671875" style="1" customWidth="1"/>
    <col min="3332" max="3332" width="14.109375" style="1" customWidth="1"/>
    <col min="3333" max="3333" width="14.88671875" style="1" customWidth="1"/>
    <col min="3334" max="3334" width="13.5546875" style="1" customWidth="1"/>
    <col min="3335" max="3335" width="13.6640625" style="1" customWidth="1"/>
    <col min="3336" max="3336" width="14.109375" style="1" customWidth="1"/>
    <col min="3337" max="3338" width="9.109375" style="1"/>
    <col min="3339" max="3339" width="12.88671875" style="1" bestFit="1" customWidth="1"/>
    <col min="3340" max="3584" width="9.109375" style="1"/>
    <col min="3585" max="3585" width="28.109375" style="1" customWidth="1"/>
    <col min="3586" max="3586" width="11" style="1" customWidth="1"/>
    <col min="3587" max="3587" width="14.88671875" style="1" customWidth="1"/>
    <col min="3588" max="3588" width="14.109375" style="1" customWidth="1"/>
    <col min="3589" max="3589" width="14.88671875" style="1" customWidth="1"/>
    <col min="3590" max="3590" width="13.5546875" style="1" customWidth="1"/>
    <col min="3591" max="3591" width="13.6640625" style="1" customWidth="1"/>
    <col min="3592" max="3592" width="14.109375" style="1" customWidth="1"/>
    <col min="3593" max="3594" width="9.109375" style="1"/>
    <col min="3595" max="3595" width="12.88671875" style="1" bestFit="1" customWidth="1"/>
    <col min="3596" max="3840" width="9.109375" style="1"/>
    <col min="3841" max="3841" width="28.109375" style="1" customWidth="1"/>
    <col min="3842" max="3842" width="11" style="1" customWidth="1"/>
    <col min="3843" max="3843" width="14.88671875" style="1" customWidth="1"/>
    <col min="3844" max="3844" width="14.109375" style="1" customWidth="1"/>
    <col min="3845" max="3845" width="14.88671875" style="1" customWidth="1"/>
    <col min="3846" max="3846" width="13.5546875" style="1" customWidth="1"/>
    <col min="3847" max="3847" width="13.6640625" style="1" customWidth="1"/>
    <col min="3848" max="3848" width="14.109375" style="1" customWidth="1"/>
    <col min="3849" max="3850" width="9.109375" style="1"/>
    <col min="3851" max="3851" width="12.88671875" style="1" bestFit="1" customWidth="1"/>
    <col min="3852" max="4096" width="9.109375" style="1"/>
    <col min="4097" max="4097" width="28.109375" style="1" customWidth="1"/>
    <col min="4098" max="4098" width="11" style="1" customWidth="1"/>
    <col min="4099" max="4099" width="14.88671875" style="1" customWidth="1"/>
    <col min="4100" max="4100" width="14.109375" style="1" customWidth="1"/>
    <col min="4101" max="4101" width="14.88671875" style="1" customWidth="1"/>
    <col min="4102" max="4102" width="13.5546875" style="1" customWidth="1"/>
    <col min="4103" max="4103" width="13.6640625" style="1" customWidth="1"/>
    <col min="4104" max="4104" width="14.109375" style="1" customWidth="1"/>
    <col min="4105" max="4106" width="9.109375" style="1"/>
    <col min="4107" max="4107" width="12.88671875" style="1" bestFit="1" customWidth="1"/>
    <col min="4108" max="4352" width="9.109375" style="1"/>
    <col min="4353" max="4353" width="28.109375" style="1" customWidth="1"/>
    <col min="4354" max="4354" width="11" style="1" customWidth="1"/>
    <col min="4355" max="4355" width="14.88671875" style="1" customWidth="1"/>
    <col min="4356" max="4356" width="14.109375" style="1" customWidth="1"/>
    <col min="4357" max="4357" width="14.88671875" style="1" customWidth="1"/>
    <col min="4358" max="4358" width="13.5546875" style="1" customWidth="1"/>
    <col min="4359" max="4359" width="13.6640625" style="1" customWidth="1"/>
    <col min="4360" max="4360" width="14.109375" style="1" customWidth="1"/>
    <col min="4361" max="4362" width="9.109375" style="1"/>
    <col min="4363" max="4363" width="12.88671875" style="1" bestFit="1" customWidth="1"/>
    <col min="4364" max="4608" width="9.109375" style="1"/>
    <col min="4609" max="4609" width="28.109375" style="1" customWidth="1"/>
    <col min="4610" max="4610" width="11" style="1" customWidth="1"/>
    <col min="4611" max="4611" width="14.88671875" style="1" customWidth="1"/>
    <col min="4612" max="4612" width="14.109375" style="1" customWidth="1"/>
    <col min="4613" max="4613" width="14.88671875" style="1" customWidth="1"/>
    <col min="4614" max="4614" width="13.5546875" style="1" customWidth="1"/>
    <col min="4615" max="4615" width="13.6640625" style="1" customWidth="1"/>
    <col min="4616" max="4616" width="14.109375" style="1" customWidth="1"/>
    <col min="4617" max="4618" width="9.109375" style="1"/>
    <col min="4619" max="4619" width="12.88671875" style="1" bestFit="1" customWidth="1"/>
    <col min="4620" max="4864" width="9.109375" style="1"/>
    <col min="4865" max="4865" width="28.109375" style="1" customWidth="1"/>
    <col min="4866" max="4866" width="11" style="1" customWidth="1"/>
    <col min="4867" max="4867" width="14.88671875" style="1" customWidth="1"/>
    <col min="4868" max="4868" width="14.109375" style="1" customWidth="1"/>
    <col min="4869" max="4869" width="14.88671875" style="1" customWidth="1"/>
    <col min="4870" max="4870" width="13.5546875" style="1" customWidth="1"/>
    <col min="4871" max="4871" width="13.6640625" style="1" customWidth="1"/>
    <col min="4872" max="4872" width="14.109375" style="1" customWidth="1"/>
    <col min="4873" max="4874" width="9.109375" style="1"/>
    <col min="4875" max="4875" width="12.88671875" style="1" bestFit="1" customWidth="1"/>
    <col min="4876" max="5120" width="9.109375" style="1"/>
    <col min="5121" max="5121" width="28.109375" style="1" customWidth="1"/>
    <col min="5122" max="5122" width="11" style="1" customWidth="1"/>
    <col min="5123" max="5123" width="14.88671875" style="1" customWidth="1"/>
    <col min="5124" max="5124" width="14.109375" style="1" customWidth="1"/>
    <col min="5125" max="5125" width="14.88671875" style="1" customWidth="1"/>
    <col min="5126" max="5126" width="13.5546875" style="1" customWidth="1"/>
    <col min="5127" max="5127" width="13.6640625" style="1" customWidth="1"/>
    <col min="5128" max="5128" width="14.109375" style="1" customWidth="1"/>
    <col min="5129" max="5130" width="9.109375" style="1"/>
    <col min="5131" max="5131" width="12.88671875" style="1" bestFit="1" customWidth="1"/>
    <col min="5132" max="5376" width="9.109375" style="1"/>
    <col min="5377" max="5377" width="28.109375" style="1" customWidth="1"/>
    <col min="5378" max="5378" width="11" style="1" customWidth="1"/>
    <col min="5379" max="5379" width="14.88671875" style="1" customWidth="1"/>
    <col min="5380" max="5380" width="14.109375" style="1" customWidth="1"/>
    <col min="5381" max="5381" width="14.88671875" style="1" customWidth="1"/>
    <col min="5382" max="5382" width="13.5546875" style="1" customWidth="1"/>
    <col min="5383" max="5383" width="13.6640625" style="1" customWidth="1"/>
    <col min="5384" max="5384" width="14.109375" style="1" customWidth="1"/>
    <col min="5385" max="5386" width="9.109375" style="1"/>
    <col min="5387" max="5387" width="12.88671875" style="1" bestFit="1" customWidth="1"/>
    <col min="5388" max="5632" width="9.109375" style="1"/>
    <col min="5633" max="5633" width="28.109375" style="1" customWidth="1"/>
    <col min="5634" max="5634" width="11" style="1" customWidth="1"/>
    <col min="5635" max="5635" width="14.88671875" style="1" customWidth="1"/>
    <col min="5636" max="5636" width="14.109375" style="1" customWidth="1"/>
    <col min="5637" max="5637" width="14.88671875" style="1" customWidth="1"/>
    <col min="5638" max="5638" width="13.5546875" style="1" customWidth="1"/>
    <col min="5639" max="5639" width="13.6640625" style="1" customWidth="1"/>
    <col min="5640" max="5640" width="14.109375" style="1" customWidth="1"/>
    <col min="5641" max="5642" width="9.109375" style="1"/>
    <col min="5643" max="5643" width="12.88671875" style="1" bestFit="1" customWidth="1"/>
    <col min="5644" max="5888" width="9.109375" style="1"/>
    <col min="5889" max="5889" width="28.109375" style="1" customWidth="1"/>
    <col min="5890" max="5890" width="11" style="1" customWidth="1"/>
    <col min="5891" max="5891" width="14.88671875" style="1" customWidth="1"/>
    <col min="5892" max="5892" width="14.109375" style="1" customWidth="1"/>
    <col min="5893" max="5893" width="14.88671875" style="1" customWidth="1"/>
    <col min="5894" max="5894" width="13.5546875" style="1" customWidth="1"/>
    <col min="5895" max="5895" width="13.6640625" style="1" customWidth="1"/>
    <col min="5896" max="5896" width="14.109375" style="1" customWidth="1"/>
    <col min="5897" max="5898" width="9.109375" style="1"/>
    <col min="5899" max="5899" width="12.88671875" style="1" bestFit="1" customWidth="1"/>
    <col min="5900" max="6144" width="9.109375" style="1"/>
    <col min="6145" max="6145" width="28.109375" style="1" customWidth="1"/>
    <col min="6146" max="6146" width="11" style="1" customWidth="1"/>
    <col min="6147" max="6147" width="14.88671875" style="1" customWidth="1"/>
    <col min="6148" max="6148" width="14.109375" style="1" customWidth="1"/>
    <col min="6149" max="6149" width="14.88671875" style="1" customWidth="1"/>
    <col min="6150" max="6150" width="13.5546875" style="1" customWidth="1"/>
    <col min="6151" max="6151" width="13.6640625" style="1" customWidth="1"/>
    <col min="6152" max="6152" width="14.109375" style="1" customWidth="1"/>
    <col min="6153" max="6154" width="9.109375" style="1"/>
    <col min="6155" max="6155" width="12.88671875" style="1" bestFit="1" customWidth="1"/>
    <col min="6156" max="6400" width="9.109375" style="1"/>
    <col min="6401" max="6401" width="28.109375" style="1" customWidth="1"/>
    <col min="6402" max="6402" width="11" style="1" customWidth="1"/>
    <col min="6403" max="6403" width="14.88671875" style="1" customWidth="1"/>
    <col min="6404" max="6404" width="14.109375" style="1" customWidth="1"/>
    <col min="6405" max="6405" width="14.88671875" style="1" customWidth="1"/>
    <col min="6406" max="6406" width="13.5546875" style="1" customWidth="1"/>
    <col min="6407" max="6407" width="13.6640625" style="1" customWidth="1"/>
    <col min="6408" max="6408" width="14.109375" style="1" customWidth="1"/>
    <col min="6409" max="6410" width="9.109375" style="1"/>
    <col min="6411" max="6411" width="12.88671875" style="1" bestFit="1" customWidth="1"/>
    <col min="6412" max="6656" width="9.109375" style="1"/>
    <col min="6657" max="6657" width="28.109375" style="1" customWidth="1"/>
    <col min="6658" max="6658" width="11" style="1" customWidth="1"/>
    <col min="6659" max="6659" width="14.88671875" style="1" customWidth="1"/>
    <col min="6660" max="6660" width="14.109375" style="1" customWidth="1"/>
    <col min="6661" max="6661" width="14.88671875" style="1" customWidth="1"/>
    <col min="6662" max="6662" width="13.5546875" style="1" customWidth="1"/>
    <col min="6663" max="6663" width="13.6640625" style="1" customWidth="1"/>
    <col min="6664" max="6664" width="14.109375" style="1" customWidth="1"/>
    <col min="6665" max="6666" width="9.109375" style="1"/>
    <col min="6667" max="6667" width="12.88671875" style="1" bestFit="1" customWidth="1"/>
    <col min="6668" max="6912" width="9.109375" style="1"/>
    <col min="6913" max="6913" width="28.109375" style="1" customWidth="1"/>
    <col min="6914" max="6914" width="11" style="1" customWidth="1"/>
    <col min="6915" max="6915" width="14.88671875" style="1" customWidth="1"/>
    <col min="6916" max="6916" width="14.109375" style="1" customWidth="1"/>
    <col min="6917" max="6917" width="14.88671875" style="1" customWidth="1"/>
    <col min="6918" max="6918" width="13.5546875" style="1" customWidth="1"/>
    <col min="6919" max="6919" width="13.6640625" style="1" customWidth="1"/>
    <col min="6920" max="6920" width="14.109375" style="1" customWidth="1"/>
    <col min="6921" max="6922" width="9.109375" style="1"/>
    <col min="6923" max="6923" width="12.88671875" style="1" bestFit="1" customWidth="1"/>
    <col min="6924" max="7168" width="9.109375" style="1"/>
    <col min="7169" max="7169" width="28.109375" style="1" customWidth="1"/>
    <col min="7170" max="7170" width="11" style="1" customWidth="1"/>
    <col min="7171" max="7171" width="14.88671875" style="1" customWidth="1"/>
    <col min="7172" max="7172" width="14.109375" style="1" customWidth="1"/>
    <col min="7173" max="7173" width="14.88671875" style="1" customWidth="1"/>
    <col min="7174" max="7174" width="13.5546875" style="1" customWidth="1"/>
    <col min="7175" max="7175" width="13.6640625" style="1" customWidth="1"/>
    <col min="7176" max="7176" width="14.109375" style="1" customWidth="1"/>
    <col min="7177" max="7178" width="9.109375" style="1"/>
    <col min="7179" max="7179" width="12.88671875" style="1" bestFit="1" customWidth="1"/>
    <col min="7180" max="7424" width="9.109375" style="1"/>
    <col min="7425" max="7425" width="28.109375" style="1" customWidth="1"/>
    <col min="7426" max="7426" width="11" style="1" customWidth="1"/>
    <col min="7427" max="7427" width="14.88671875" style="1" customWidth="1"/>
    <col min="7428" max="7428" width="14.109375" style="1" customWidth="1"/>
    <col min="7429" max="7429" width="14.88671875" style="1" customWidth="1"/>
    <col min="7430" max="7430" width="13.5546875" style="1" customWidth="1"/>
    <col min="7431" max="7431" width="13.6640625" style="1" customWidth="1"/>
    <col min="7432" max="7432" width="14.109375" style="1" customWidth="1"/>
    <col min="7433" max="7434" width="9.109375" style="1"/>
    <col min="7435" max="7435" width="12.88671875" style="1" bestFit="1" customWidth="1"/>
    <col min="7436" max="7680" width="9.109375" style="1"/>
    <col min="7681" max="7681" width="28.109375" style="1" customWidth="1"/>
    <col min="7682" max="7682" width="11" style="1" customWidth="1"/>
    <col min="7683" max="7683" width="14.88671875" style="1" customWidth="1"/>
    <col min="7684" max="7684" width="14.109375" style="1" customWidth="1"/>
    <col min="7685" max="7685" width="14.88671875" style="1" customWidth="1"/>
    <col min="7686" max="7686" width="13.5546875" style="1" customWidth="1"/>
    <col min="7687" max="7687" width="13.6640625" style="1" customWidth="1"/>
    <col min="7688" max="7688" width="14.109375" style="1" customWidth="1"/>
    <col min="7689" max="7690" width="9.109375" style="1"/>
    <col min="7691" max="7691" width="12.88671875" style="1" bestFit="1" customWidth="1"/>
    <col min="7692" max="7936" width="9.109375" style="1"/>
    <col min="7937" max="7937" width="28.109375" style="1" customWidth="1"/>
    <col min="7938" max="7938" width="11" style="1" customWidth="1"/>
    <col min="7939" max="7939" width="14.88671875" style="1" customWidth="1"/>
    <col min="7940" max="7940" width="14.109375" style="1" customWidth="1"/>
    <col min="7941" max="7941" width="14.88671875" style="1" customWidth="1"/>
    <col min="7942" max="7942" width="13.5546875" style="1" customWidth="1"/>
    <col min="7943" max="7943" width="13.6640625" style="1" customWidth="1"/>
    <col min="7944" max="7944" width="14.109375" style="1" customWidth="1"/>
    <col min="7945" max="7946" width="9.109375" style="1"/>
    <col min="7947" max="7947" width="12.88671875" style="1" bestFit="1" customWidth="1"/>
    <col min="7948" max="8192" width="9.109375" style="1"/>
    <col min="8193" max="8193" width="28.109375" style="1" customWidth="1"/>
    <col min="8194" max="8194" width="11" style="1" customWidth="1"/>
    <col min="8195" max="8195" width="14.88671875" style="1" customWidth="1"/>
    <col min="8196" max="8196" width="14.109375" style="1" customWidth="1"/>
    <col min="8197" max="8197" width="14.88671875" style="1" customWidth="1"/>
    <col min="8198" max="8198" width="13.5546875" style="1" customWidth="1"/>
    <col min="8199" max="8199" width="13.6640625" style="1" customWidth="1"/>
    <col min="8200" max="8200" width="14.109375" style="1" customWidth="1"/>
    <col min="8201" max="8202" width="9.109375" style="1"/>
    <col min="8203" max="8203" width="12.88671875" style="1" bestFit="1" customWidth="1"/>
    <col min="8204" max="8448" width="9.109375" style="1"/>
    <col min="8449" max="8449" width="28.109375" style="1" customWidth="1"/>
    <col min="8450" max="8450" width="11" style="1" customWidth="1"/>
    <col min="8451" max="8451" width="14.88671875" style="1" customWidth="1"/>
    <col min="8452" max="8452" width="14.109375" style="1" customWidth="1"/>
    <col min="8453" max="8453" width="14.88671875" style="1" customWidth="1"/>
    <col min="8454" max="8454" width="13.5546875" style="1" customWidth="1"/>
    <col min="8455" max="8455" width="13.6640625" style="1" customWidth="1"/>
    <col min="8456" max="8456" width="14.109375" style="1" customWidth="1"/>
    <col min="8457" max="8458" width="9.109375" style="1"/>
    <col min="8459" max="8459" width="12.88671875" style="1" bestFit="1" customWidth="1"/>
    <col min="8460" max="8704" width="9.109375" style="1"/>
    <col min="8705" max="8705" width="28.109375" style="1" customWidth="1"/>
    <col min="8706" max="8706" width="11" style="1" customWidth="1"/>
    <col min="8707" max="8707" width="14.88671875" style="1" customWidth="1"/>
    <col min="8708" max="8708" width="14.109375" style="1" customWidth="1"/>
    <col min="8709" max="8709" width="14.88671875" style="1" customWidth="1"/>
    <col min="8710" max="8710" width="13.5546875" style="1" customWidth="1"/>
    <col min="8711" max="8711" width="13.6640625" style="1" customWidth="1"/>
    <col min="8712" max="8712" width="14.109375" style="1" customWidth="1"/>
    <col min="8713" max="8714" width="9.109375" style="1"/>
    <col min="8715" max="8715" width="12.88671875" style="1" bestFit="1" customWidth="1"/>
    <col min="8716" max="8960" width="9.109375" style="1"/>
    <col min="8961" max="8961" width="28.109375" style="1" customWidth="1"/>
    <col min="8962" max="8962" width="11" style="1" customWidth="1"/>
    <col min="8963" max="8963" width="14.88671875" style="1" customWidth="1"/>
    <col min="8964" max="8964" width="14.109375" style="1" customWidth="1"/>
    <col min="8965" max="8965" width="14.88671875" style="1" customWidth="1"/>
    <col min="8966" max="8966" width="13.5546875" style="1" customWidth="1"/>
    <col min="8967" max="8967" width="13.6640625" style="1" customWidth="1"/>
    <col min="8968" max="8968" width="14.109375" style="1" customWidth="1"/>
    <col min="8969" max="8970" width="9.109375" style="1"/>
    <col min="8971" max="8971" width="12.88671875" style="1" bestFit="1" customWidth="1"/>
    <col min="8972" max="9216" width="9.109375" style="1"/>
    <col min="9217" max="9217" width="28.109375" style="1" customWidth="1"/>
    <col min="9218" max="9218" width="11" style="1" customWidth="1"/>
    <col min="9219" max="9219" width="14.88671875" style="1" customWidth="1"/>
    <col min="9220" max="9220" width="14.109375" style="1" customWidth="1"/>
    <col min="9221" max="9221" width="14.88671875" style="1" customWidth="1"/>
    <col min="9222" max="9222" width="13.5546875" style="1" customWidth="1"/>
    <col min="9223" max="9223" width="13.6640625" style="1" customWidth="1"/>
    <col min="9224" max="9224" width="14.109375" style="1" customWidth="1"/>
    <col min="9225" max="9226" width="9.109375" style="1"/>
    <col min="9227" max="9227" width="12.88671875" style="1" bestFit="1" customWidth="1"/>
    <col min="9228" max="9472" width="9.109375" style="1"/>
    <col min="9473" max="9473" width="28.109375" style="1" customWidth="1"/>
    <col min="9474" max="9474" width="11" style="1" customWidth="1"/>
    <col min="9475" max="9475" width="14.88671875" style="1" customWidth="1"/>
    <col min="9476" max="9476" width="14.109375" style="1" customWidth="1"/>
    <col min="9477" max="9477" width="14.88671875" style="1" customWidth="1"/>
    <col min="9478" max="9478" width="13.5546875" style="1" customWidth="1"/>
    <col min="9479" max="9479" width="13.6640625" style="1" customWidth="1"/>
    <col min="9480" max="9480" width="14.109375" style="1" customWidth="1"/>
    <col min="9481" max="9482" width="9.109375" style="1"/>
    <col min="9483" max="9483" width="12.88671875" style="1" bestFit="1" customWidth="1"/>
    <col min="9484" max="9728" width="9.109375" style="1"/>
    <col min="9729" max="9729" width="28.109375" style="1" customWidth="1"/>
    <col min="9730" max="9730" width="11" style="1" customWidth="1"/>
    <col min="9731" max="9731" width="14.88671875" style="1" customWidth="1"/>
    <col min="9732" max="9732" width="14.109375" style="1" customWidth="1"/>
    <col min="9733" max="9733" width="14.88671875" style="1" customWidth="1"/>
    <col min="9734" max="9734" width="13.5546875" style="1" customWidth="1"/>
    <col min="9735" max="9735" width="13.6640625" style="1" customWidth="1"/>
    <col min="9736" max="9736" width="14.109375" style="1" customWidth="1"/>
    <col min="9737" max="9738" width="9.109375" style="1"/>
    <col min="9739" max="9739" width="12.88671875" style="1" bestFit="1" customWidth="1"/>
    <col min="9740" max="9984" width="9.109375" style="1"/>
    <col min="9985" max="9985" width="28.109375" style="1" customWidth="1"/>
    <col min="9986" max="9986" width="11" style="1" customWidth="1"/>
    <col min="9987" max="9987" width="14.88671875" style="1" customWidth="1"/>
    <col min="9988" max="9988" width="14.109375" style="1" customWidth="1"/>
    <col min="9989" max="9989" width="14.88671875" style="1" customWidth="1"/>
    <col min="9990" max="9990" width="13.5546875" style="1" customWidth="1"/>
    <col min="9991" max="9991" width="13.6640625" style="1" customWidth="1"/>
    <col min="9992" max="9992" width="14.109375" style="1" customWidth="1"/>
    <col min="9993" max="9994" width="9.109375" style="1"/>
    <col min="9995" max="9995" width="12.88671875" style="1" bestFit="1" customWidth="1"/>
    <col min="9996" max="10240" width="9.109375" style="1"/>
    <col min="10241" max="10241" width="28.109375" style="1" customWidth="1"/>
    <col min="10242" max="10242" width="11" style="1" customWidth="1"/>
    <col min="10243" max="10243" width="14.88671875" style="1" customWidth="1"/>
    <col min="10244" max="10244" width="14.109375" style="1" customWidth="1"/>
    <col min="10245" max="10245" width="14.88671875" style="1" customWidth="1"/>
    <col min="10246" max="10246" width="13.5546875" style="1" customWidth="1"/>
    <col min="10247" max="10247" width="13.6640625" style="1" customWidth="1"/>
    <col min="10248" max="10248" width="14.109375" style="1" customWidth="1"/>
    <col min="10249" max="10250" width="9.109375" style="1"/>
    <col min="10251" max="10251" width="12.88671875" style="1" bestFit="1" customWidth="1"/>
    <col min="10252" max="10496" width="9.109375" style="1"/>
    <col min="10497" max="10497" width="28.109375" style="1" customWidth="1"/>
    <col min="10498" max="10498" width="11" style="1" customWidth="1"/>
    <col min="10499" max="10499" width="14.88671875" style="1" customWidth="1"/>
    <col min="10500" max="10500" width="14.109375" style="1" customWidth="1"/>
    <col min="10501" max="10501" width="14.88671875" style="1" customWidth="1"/>
    <col min="10502" max="10502" width="13.5546875" style="1" customWidth="1"/>
    <col min="10503" max="10503" width="13.6640625" style="1" customWidth="1"/>
    <col min="10504" max="10504" width="14.109375" style="1" customWidth="1"/>
    <col min="10505" max="10506" width="9.109375" style="1"/>
    <col min="10507" max="10507" width="12.88671875" style="1" bestFit="1" customWidth="1"/>
    <col min="10508" max="10752" width="9.109375" style="1"/>
    <col min="10753" max="10753" width="28.109375" style="1" customWidth="1"/>
    <col min="10754" max="10754" width="11" style="1" customWidth="1"/>
    <col min="10755" max="10755" width="14.88671875" style="1" customWidth="1"/>
    <col min="10756" max="10756" width="14.109375" style="1" customWidth="1"/>
    <col min="10757" max="10757" width="14.88671875" style="1" customWidth="1"/>
    <col min="10758" max="10758" width="13.5546875" style="1" customWidth="1"/>
    <col min="10759" max="10759" width="13.6640625" style="1" customWidth="1"/>
    <col min="10760" max="10760" width="14.109375" style="1" customWidth="1"/>
    <col min="10761" max="10762" width="9.109375" style="1"/>
    <col min="10763" max="10763" width="12.88671875" style="1" bestFit="1" customWidth="1"/>
    <col min="10764" max="11008" width="9.109375" style="1"/>
    <col min="11009" max="11009" width="28.109375" style="1" customWidth="1"/>
    <col min="11010" max="11010" width="11" style="1" customWidth="1"/>
    <col min="11011" max="11011" width="14.88671875" style="1" customWidth="1"/>
    <col min="11012" max="11012" width="14.109375" style="1" customWidth="1"/>
    <col min="11013" max="11013" width="14.88671875" style="1" customWidth="1"/>
    <col min="11014" max="11014" width="13.5546875" style="1" customWidth="1"/>
    <col min="11015" max="11015" width="13.6640625" style="1" customWidth="1"/>
    <col min="11016" max="11016" width="14.109375" style="1" customWidth="1"/>
    <col min="11017" max="11018" width="9.109375" style="1"/>
    <col min="11019" max="11019" width="12.88671875" style="1" bestFit="1" customWidth="1"/>
    <col min="11020" max="11264" width="9.109375" style="1"/>
    <col min="11265" max="11265" width="28.109375" style="1" customWidth="1"/>
    <col min="11266" max="11266" width="11" style="1" customWidth="1"/>
    <col min="11267" max="11267" width="14.88671875" style="1" customWidth="1"/>
    <col min="11268" max="11268" width="14.109375" style="1" customWidth="1"/>
    <col min="11269" max="11269" width="14.88671875" style="1" customWidth="1"/>
    <col min="11270" max="11270" width="13.5546875" style="1" customWidth="1"/>
    <col min="11271" max="11271" width="13.6640625" style="1" customWidth="1"/>
    <col min="11272" max="11272" width="14.109375" style="1" customWidth="1"/>
    <col min="11273" max="11274" width="9.109375" style="1"/>
    <col min="11275" max="11275" width="12.88671875" style="1" bestFit="1" customWidth="1"/>
    <col min="11276" max="11520" width="9.109375" style="1"/>
    <col min="11521" max="11521" width="28.109375" style="1" customWidth="1"/>
    <col min="11522" max="11522" width="11" style="1" customWidth="1"/>
    <col min="11523" max="11523" width="14.88671875" style="1" customWidth="1"/>
    <col min="11524" max="11524" width="14.109375" style="1" customWidth="1"/>
    <col min="11525" max="11525" width="14.88671875" style="1" customWidth="1"/>
    <col min="11526" max="11526" width="13.5546875" style="1" customWidth="1"/>
    <col min="11527" max="11527" width="13.6640625" style="1" customWidth="1"/>
    <col min="11528" max="11528" width="14.109375" style="1" customWidth="1"/>
    <col min="11529" max="11530" width="9.109375" style="1"/>
    <col min="11531" max="11531" width="12.88671875" style="1" bestFit="1" customWidth="1"/>
    <col min="11532" max="11776" width="9.109375" style="1"/>
    <col min="11777" max="11777" width="28.109375" style="1" customWidth="1"/>
    <col min="11778" max="11778" width="11" style="1" customWidth="1"/>
    <col min="11779" max="11779" width="14.88671875" style="1" customWidth="1"/>
    <col min="11780" max="11780" width="14.109375" style="1" customWidth="1"/>
    <col min="11781" max="11781" width="14.88671875" style="1" customWidth="1"/>
    <col min="11782" max="11782" width="13.5546875" style="1" customWidth="1"/>
    <col min="11783" max="11783" width="13.6640625" style="1" customWidth="1"/>
    <col min="11784" max="11784" width="14.109375" style="1" customWidth="1"/>
    <col min="11785" max="11786" width="9.109375" style="1"/>
    <col min="11787" max="11787" width="12.88671875" style="1" bestFit="1" customWidth="1"/>
    <col min="11788" max="12032" width="9.109375" style="1"/>
    <col min="12033" max="12033" width="28.109375" style="1" customWidth="1"/>
    <col min="12034" max="12034" width="11" style="1" customWidth="1"/>
    <col min="12035" max="12035" width="14.88671875" style="1" customWidth="1"/>
    <col min="12036" max="12036" width="14.109375" style="1" customWidth="1"/>
    <col min="12037" max="12037" width="14.88671875" style="1" customWidth="1"/>
    <col min="12038" max="12038" width="13.5546875" style="1" customWidth="1"/>
    <col min="12039" max="12039" width="13.6640625" style="1" customWidth="1"/>
    <col min="12040" max="12040" width="14.109375" style="1" customWidth="1"/>
    <col min="12041" max="12042" width="9.109375" style="1"/>
    <col min="12043" max="12043" width="12.88671875" style="1" bestFit="1" customWidth="1"/>
    <col min="12044" max="12288" width="9.109375" style="1"/>
    <col min="12289" max="12289" width="28.109375" style="1" customWidth="1"/>
    <col min="12290" max="12290" width="11" style="1" customWidth="1"/>
    <col min="12291" max="12291" width="14.88671875" style="1" customWidth="1"/>
    <col min="12292" max="12292" width="14.109375" style="1" customWidth="1"/>
    <col min="12293" max="12293" width="14.88671875" style="1" customWidth="1"/>
    <col min="12294" max="12294" width="13.5546875" style="1" customWidth="1"/>
    <col min="12295" max="12295" width="13.6640625" style="1" customWidth="1"/>
    <col min="12296" max="12296" width="14.109375" style="1" customWidth="1"/>
    <col min="12297" max="12298" width="9.109375" style="1"/>
    <col min="12299" max="12299" width="12.88671875" style="1" bestFit="1" customWidth="1"/>
    <col min="12300" max="12544" width="9.109375" style="1"/>
    <col min="12545" max="12545" width="28.109375" style="1" customWidth="1"/>
    <col min="12546" max="12546" width="11" style="1" customWidth="1"/>
    <col min="12547" max="12547" width="14.88671875" style="1" customWidth="1"/>
    <col min="12548" max="12548" width="14.109375" style="1" customWidth="1"/>
    <col min="12549" max="12549" width="14.88671875" style="1" customWidth="1"/>
    <col min="12550" max="12550" width="13.5546875" style="1" customWidth="1"/>
    <col min="12551" max="12551" width="13.6640625" style="1" customWidth="1"/>
    <col min="12552" max="12552" width="14.109375" style="1" customWidth="1"/>
    <col min="12553" max="12554" width="9.109375" style="1"/>
    <col min="12555" max="12555" width="12.88671875" style="1" bestFit="1" customWidth="1"/>
    <col min="12556" max="12800" width="9.109375" style="1"/>
    <col min="12801" max="12801" width="28.109375" style="1" customWidth="1"/>
    <col min="12802" max="12802" width="11" style="1" customWidth="1"/>
    <col min="12803" max="12803" width="14.88671875" style="1" customWidth="1"/>
    <col min="12804" max="12804" width="14.109375" style="1" customWidth="1"/>
    <col min="12805" max="12805" width="14.88671875" style="1" customWidth="1"/>
    <col min="12806" max="12806" width="13.5546875" style="1" customWidth="1"/>
    <col min="12807" max="12807" width="13.6640625" style="1" customWidth="1"/>
    <col min="12808" max="12808" width="14.109375" style="1" customWidth="1"/>
    <col min="12809" max="12810" width="9.109375" style="1"/>
    <col min="12811" max="12811" width="12.88671875" style="1" bestFit="1" customWidth="1"/>
    <col min="12812" max="13056" width="9.109375" style="1"/>
    <col min="13057" max="13057" width="28.109375" style="1" customWidth="1"/>
    <col min="13058" max="13058" width="11" style="1" customWidth="1"/>
    <col min="13059" max="13059" width="14.88671875" style="1" customWidth="1"/>
    <col min="13060" max="13060" width="14.109375" style="1" customWidth="1"/>
    <col min="13061" max="13061" width="14.88671875" style="1" customWidth="1"/>
    <col min="13062" max="13062" width="13.5546875" style="1" customWidth="1"/>
    <col min="13063" max="13063" width="13.6640625" style="1" customWidth="1"/>
    <col min="13064" max="13064" width="14.109375" style="1" customWidth="1"/>
    <col min="13065" max="13066" width="9.109375" style="1"/>
    <col min="13067" max="13067" width="12.88671875" style="1" bestFit="1" customWidth="1"/>
    <col min="13068" max="13312" width="9.109375" style="1"/>
    <col min="13313" max="13313" width="28.109375" style="1" customWidth="1"/>
    <col min="13314" max="13314" width="11" style="1" customWidth="1"/>
    <col min="13315" max="13315" width="14.88671875" style="1" customWidth="1"/>
    <col min="13316" max="13316" width="14.109375" style="1" customWidth="1"/>
    <col min="13317" max="13317" width="14.88671875" style="1" customWidth="1"/>
    <col min="13318" max="13318" width="13.5546875" style="1" customWidth="1"/>
    <col min="13319" max="13319" width="13.6640625" style="1" customWidth="1"/>
    <col min="13320" max="13320" width="14.109375" style="1" customWidth="1"/>
    <col min="13321" max="13322" width="9.109375" style="1"/>
    <col min="13323" max="13323" width="12.88671875" style="1" bestFit="1" customWidth="1"/>
    <col min="13324" max="13568" width="9.109375" style="1"/>
    <col min="13569" max="13569" width="28.109375" style="1" customWidth="1"/>
    <col min="13570" max="13570" width="11" style="1" customWidth="1"/>
    <col min="13571" max="13571" width="14.88671875" style="1" customWidth="1"/>
    <col min="13572" max="13572" width="14.109375" style="1" customWidth="1"/>
    <col min="13573" max="13573" width="14.88671875" style="1" customWidth="1"/>
    <col min="13574" max="13574" width="13.5546875" style="1" customWidth="1"/>
    <col min="13575" max="13575" width="13.6640625" style="1" customWidth="1"/>
    <col min="13576" max="13576" width="14.109375" style="1" customWidth="1"/>
    <col min="13577" max="13578" width="9.109375" style="1"/>
    <col min="13579" max="13579" width="12.88671875" style="1" bestFit="1" customWidth="1"/>
    <col min="13580" max="13824" width="9.109375" style="1"/>
    <col min="13825" max="13825" width="28.109375" style="1" customWidth="1"/>
    <col min="13826" max="13826" width="11" style="1" customWidth="1"/>
    <col min="13827" max="13827" width="14.88671875" style="1" customWidth="1"/>
    <col min="13828" max="13828" width="14.109375" style="1" customWidth="1"/>
    <col min="13829" max="13829" width="14.88671875" style="1" customWidth="1"/>
    <col min="13830" max="13830" width="13.5546875" style="1" customWidth="1"/>
    <col min="13831" max="13831" width="13.6640625" style="1" customWidth="1"/>
    <col min="13832" max="13832" width="14.109375" style="1" customWidth="1"/>
    <col min="13833" max="13834" width="9.109375" style="1"/>
    <col min="13835" max="13835" width="12.88671875" style="1" bestFit="1" customWidth="1"/>
    <col min="13836" max="14080" width="9.109375" style="1"/>
    <col min="14081" max="14081" width="28.109375" style="1" customWidth="1"/>
    <col min="14082" max="14082" width="11" style="1" customWidth="1"/>
    <col min="14083" max="14083" width="14.88671875" style="1" customWidth="1"/>
    <col min="14084" max="14084" width="14.109375" style="1" customWidth="1"/>
    <col min="14085" max="14085" width="14.88671875" style="1" customWidth="1"/>
    <col min="14086" max="14086" width="13.5546875" style="1" customWidth="1"/>
    <col min="14087" max="14087" width="13.6640625" style="1" customWidth="1"/>
    <col min="14088" max="14088" width="14.109375" style="1" customWidth="1"/>
    <col min="14089" max="14090" width="9.109375" style="1"/>
    <col min="14091" max="14091" width="12.88671875" style="1" bestFit="1" customWidth="1"/>
    <col min="14092" max="14336" width="9.109375" style="1"/>
    <col min="14337" max="14337" width="28.109375" style="1" customWidth="1"/>
    <col min="14338" max="14338" width="11" style="1" customWidth="1"/>
    <col min="14339" max="14339" width="14.88671875" style="1" customWidth="1"/>
    <col min="14340" max="14340" width="14.109375" style="1" customWidth="1"/>
    <col min="14341" max="14341" width="14.88671875" style="1" customWidth="1"/>
    <col min="14342" max="14342" width="13.5546875" style="1" customWidth="1"/>
    <col min="14343" max="14343" width="13.6640625" style="1" customWidth="1"/>
    <col min="14344" max="14344" width="14.109375" style="1" customWidth="1"/>
    <col min="14345" max="14346" width="9.109375" style="1"/>
    <col min="14347" max="14347" width="12.88671875" style="1" bestFit="1" customWidth="1"/>
    <col min="14348" max="14592" width="9.109375" style="1"/>
    <col min="14593" max="14593" width="28.109375" style="1" customWidth="1"/>
    <col min="14594" max="14594" width="11" style="1" customWidth="1"/>
    <col min="14595" max="14595" width="14.88671875" style="1" customWidth="1"/>
    <col min="14596" max="14596" width="14.109375" style="1" customWidth="1"/>
    <col min="14597" max="14597" width="14.88671875" style="1" customWidth="1"/>
    <col min="14598" max="14598" width="13.5546875" style="1" customWidth="1"/>
    <col min="14599" max="14599" width="13.6640625" style="1" customWidth="1"/>
    <col min="14600" max="14600" width="14.109375" style="1" customWidth="1"/>
    <col min="14601" max="14602" width="9.109375" style="1"/>
    <col min="14603" max="14603" width="12.88671875" style="1" bestFit="1" customWidth="1"/>
    <col min="14604" max="14848" width="9.109375" style="1"/>
    <col min="14849" max="14849" width="28.109375" style="1" customWidth="1"/>
    <col min="14850" max="14850" width="11" style="1" customWidth="1"/>
    <col min="14851" max="14851" width="14.88671875" style="1" customWidth="1"/>
    <col min="14852" max="14852" width="14.109375" style="1" customWidth="1"/>
    <col min="14853" max="14853" width="14.88671875" style="1" customWidth="1"/>
    <col min="14854" max="14854" width="13.5546875" style="1" customWidth="1"/>
    <col min="14855" max="14855" width="13.6640625" style="1" customWidth="1"/>
    <col min="14856" max="14856" width="14.109375" style="1" customWidth="1"/>
    <col min="14857" max="14858" width="9.109375" style="1"/>
    <col min="14859" max="14859" width="12.88671875" style="1" bestFit="1" customWidth="1"/>
    <col min="14860" max="15104" width="9.109375" style="1"/>
    <col min="15105" max="15105" width="28.109375" style="1" customWidth="1"/>
    <col min="15106" max="15106" width="11" style="1" customWidth="1"/>
    <col min="15107" max="15107" width="14.88671875" style="1" customWidth="1"/>
    <col min="15108" max="15108" width="14.109375" style="1" customWidth="1"/>
    <col min="15109" max="15109" width="14.88671875" style="1" customWidth="1"/>
    <col min="15110" max="15110" width="13.5546875" style="1" customWidth="1"/>
    <col min="15111" max="15111" width="13.6640625" style="1" customWidth="1"/>
    <col min="15112" max="15112" width="14.109375" style="1" customWidth="1"/>
    <col min="15113" max="15114" width="9.109375" style="1"/>
    <col min="15115" max="15115" width="12.88671875" style="1" bestFit="1" customWidth="1"/>
    <col min="15116" max="15360" width="9.109375" style="1"/>
    <col min="15361" max="15361" width="28.109375" style="1" customWidth="1"/>
    <col min="15362" max="15362" width="11" style="1" customWidth="1"/>
    <col min="15363" max="15363" width="14.88671875" style="1" customWidth="1"/>
    <col min="15364" max="15364" width="14.109375" style="1" customWidth="1"/>
    <col min="15365" max="15365" width="14.88671875" style="1" customWidth="1"/>
    <col min="15366" max="15366" width="13.5546875" style="1" customWidth="1"/>
    <col min="15367" max="15367" width="13.6640625" style="1" customWidth="1"/>
    <col min="15368" max="15368" width="14.109375" style="1" customWidth="1"/>
    <col min="15369" max="15370" width="9.109375" style="1"/>
    <col min="15371" max="15371" width="12.88671875" style="1" bestFit="1" customWidth="1"/>
    <col min="15372" max="15616" width="9.109375" style="1"/>
    <col min="15617" max="15617" width="28.109375" style="1" customWidth="1"/>
    <col min="15618" max="15618" width="11" style="1" customWidth="1"/>
    <col min="15619" max="15619" width="14.88671875" style="1" customWidth="1"/>
    <col min="15620" max="15620" width="14.109375" style="1" customWidth="1"/>
    <col min="15621" max="15621" width="14.88671875" style="1" customWidth="1"/>
    <col min="15622" max="15622" width="13.5546875" style="1" customWidth="1"/>
    <col min="15623" max="15623" width="13.6640625" style="1" customWidth="1"/>
    <col min="15624" max="15624" width="14.109375" style="1" customWidth="1"/>
    <col min="15625" max="15626" width="9.109375" style="1"/>
    <col min="15627" max="15627" width="12.88671875" style="1" bestFit="1" customWidth="1"/>
    <col min="15628" max="15872" width="9.109375" style="1"/>
    <col min="15873" max="15873" width="28.109375" style="1" customWidth="1"/>
    <col min="15874" max="15874" width="11" style="1" customWidth="1"/>
    <col min="15875" max="15875" width="14.88671875" style="1" customWidth="1"/>
    <col min="15876" max="15876" width="14.109375" style="1" customWidth="1"/>
    <col min="15877" max="15877" width="14.88671875" style="1" customWidth="1"/>
    <col min="15878" max="15878" width="13.5546875" style="1" customWidth="1"/>
    <col min="15879" max="15879" width="13.6640625" style="1" customWidth="1"/>
    <col min="15880" max="15880" width="14.109375" style="1" customWidth="1"/>
    <col min="15881" max="15882" width="9.109375" style="1"/>
    <col min="15883" max="15883" width="12.88671875" style="1" bestFit="1" customWidth="1"/>
    <col min="15884" max="16128" width="9.109375" style="1"/>
    <col min="16129" max="16129" width="28.109375" style="1" customWidth="1"/>
    <col min="16130" max="16130" width="11" style="1" customWidth="1"/>
    <col min="16131" max="16131" width="14.88671875" style="1" customWidth="1"/>
    <col min="16132" max="16132" width="14.109375" style="1" customWidth="1"/>
    <col min="16133" max="16133" width="14.88671875" style="1" customWidth="1"/>
    <col min="16134" max="16134" width="13.5546875" style="1" customWidth="1"/>
    <col min="16135" max="16135" width="13.6640625" style="1" customWidth="1"/>
    <col min="16136" max="16136" width="14.109375" style="1" customWidth="1"/>
    <col min="16137" max="16138" width="9.109375" style="1"/>
    <col min="16139" max="16139" width="12.88671875" style="1" bestFit="1" customWidth="1"/>
    <col min="16140" max="16384" width="9.109375" style="1"/>
  </cols>
  <sheetData>
    <row r="1" spans="1:8" ht="13.8" customHeight="1">
      <c r="A1" s="56" t="s">
        <v>4</v>
      </c>
      <c r="B1" s="56"/>
      <c r="C1" s="56"/>
      <c r="D1" s="56"/>
      <c r="E1" s="56"/>
      <c r="F1" s="56"/>
      <c r="G1" s="56"/>
      <c r="H1" s="56"/>
    </row>
    <row r="2" spans="1:8" ht="14.4" customHeight="1" thickBot="1">
      <c r="A2" s="57"/>
      <c r="B2" s="57"/>
      <c r="C2" s="57"/>
      <c r="D2" s="57"/>
      <c r="E2" s="57"/>
      <c r="F2" s="57"/>
      <c r="G2" s="57"/>
      <c r="H2" s="57"/>
    </row>
    <row r="3" spans="1:8" ht="14.4" thickTop="1">
      <c r="A3" s="58" t="s">
        <v>28</v>
      </c>
      <c r="B3" s="59"/>
      <c r="C3" s="59"/>
      <c r="D3" s="59"/>
      <c r="E3" s="2"/>
      <c r="F3" s="2"/>
      <c r="G3" s="2"/>
      <c r="H3" s="3"/>
    </row>
    <row r="4" spans="1:8" ht="13.8">
      <c r="A4" s="4" t="s">
        <v>26</v>
      </c>
      <c r="B4" s="5"/>
      <c r="C4" s="6"/>
      <c r="D4" s="6"/>
      <c r="E4" s="6"/>
      <c r="F4" s="6"/>
      <c r="G4" s="6"/>
      <c r="H4" s="7"/>
    </row>
    <row r="5" spans="1:8" ht="13.8">
      <c r="A5" s="8" t="s">
        <v>5</v>
      </c>
      <c r="B5" s="9"/>
      <c r="C5" s="9"/>
      <c r="D5" s="9"/>
      <c r="E5" s="9"/>
      <c r="F5" s="9"/>
      <c r="G5" s="9"/>
      <c r="H5" s="10"/>
    </row>
    <row r="6" spans="1:8" ht="13.8">
      <c r="A6" s="8" t="s">
        <v>6</v>
      </c>
      <c r="B6" s="9"/>
      <c r="C6" s="9"/>
      <c r="D6" s="9"/>
      <c r="E6" s="9"/>
      <c r="F6" s="9"/>
      <c r="G6" s="9"/>
      <c r="H6" s="10"/>
    </row>
    <row r="7" spans="1:8" ht="14.4" thickBot="1">
      <c r="A7" s="11" t="s">
        <v>25</v>
      </c>
      <c r="B7" s="12"/>
      <c r="C7" s="12"/>
      <c r="D7" s="12"/>
      <c r="E7" s="12"/>
      <c r="F7" s="12"/>
      <c r="G7" s="12"/>
      <c r="H7" s="13"/>
    </row>
    <row r="8" spans="1:8" ht="14.4" thickTop="1">
      <c r="A8" s="14"/>
      <c r="C8" s="14"/>
      <c r="D8" s="9"/>
      <c r="E8" s="9"/>
      <c r="F8" s="9"/>
      <c r="G8" s="9"/>
      <c r="H8" s="9"/>
    </row>
    <row r="9" spans="1:8" ht="13.8">
      <c r="A9" s="9" t="s">
        <v>7</v>
      </c>
      <c r="C9" s="14"/>
      <c r="D9" s="14"/>
      <c r="E9" s="14"/>
      <c r="F9" s="14"/>
      <c r="G9" s="14"/>
      <c r="H9" s="14"/>
    </row>
    <row r="10" spans="1:8" ht="14.4" thickBot="1">
      <c r="A10" s="15" t="s">
        <v>8</v>
      </c>
      <c r="B10" s="9"/>
      <c r="C10" s="14"/>
      <c r="D10" s="14"/>
      <c r="E10" s="14"/>
      <c r="F10" s="14"/>
      <c r="G10" s="14"/>
      <c r="H10" s="14"/>
    </row>
    <row r="11" spans="1:8" ht="16.2">
      <c r="A11" s="16" t="s">
        <v>9</v>
      </c>
      <c r="B11" s="17"/>
      <c r="C11" s="18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9" t="s">
        <v>15</v>
      </c>
    </row>
    <row r="12" spans="1:8" ht="13.8">
      <c r="A12" s="20"/>
      <c r="B12" s="21"/>
      <c r="C12" s="22" t="s">
        <v>0</v>
      </c>
      <c r="D12" s="22" t="s">
        <v>16</v>
      </c>
      <c r="E12" s="23">
        <v>2011</v>
      </c>
      <c r="F12" s="24">
        <v>2012</v>
      </c>
      <c r="G12" s="23">
        <v>2013</v>
      </c>
      <c r="H12" s="25">
        <v>2014</v>
      </c>
    </row>
    <row r="13" spans="1:8" ht="39.6">
      <c r="A13" s="20" t="s">
        <v>17</v>
      </c>
      <c r="B13" s="21"/>
      <c r="C13" s="26" t="s">
        <v>18</v>
      </c>
      <c r="D13" s="27" t="s">
        <v>19</v>
      </c>
      <c r="E13" s="28">
        <v>3000000</v>
      </c>
      <c r="F13" s="29">
        <v>0</v>
      </c>
      <c r="G13" s="29">
        <v>0</v>
      </c>
      <c r="H13" s="30">
        <v>0</v>
      </c>
    </row>
    <row r="14" spans="1:8" ht="13.8">
      <c r="A14" s="20"/>
      <c r="B14" s="21"/>
      <c r="C14" s="26"/>
      <c r="D14" s="31"/>
      <c r="E14" s="29"/>
      <c r="F14" s="29"/>
      <c r="G14" s="32"/>
      <c r="H14" s="33"/>
    </row>
    <row r="15" spans="1:8" ht="13.8">
      <c r="A15" s="20"/>
      <c r="B15" s="21"/>
      <c r="C15" s="26"/>
      <c r="D15" s="31"/>
      <c r="E15" s="28"/>
      <c r="F15" s="29"/>
      <c r="G15" s="29"/>
      <c r="H15" s="30"/>
    </row>
    <row r="16" spans="1:8" ht="14.4" thickBot="1">
      <c r="A16" s="34"/>
      <c r="B16" s="35" t="s">
        <v>20</v>
      </c>
      <c r="C16" s="36"/>
      <c r="D16" s="36"/>
      <c r="E16" s="37">
        <f>SUM(E13:E15)</f>
        <v>3000000</v>
      </c>
      <c r="F16" s="37">
        <f>SUM(F13:F15)</f>
        <v>0</v>
      </c>
      <c r="G16" s="37">
        <f>SUM(G13:G15)</f>
        <v>0</v>
      </c>
      <c r="H16" s="38">
        <f>SUM(H13:H15)</f>
        <v>0</v>
      </c>
    </row>
    <row r="17" spans="1:8" ht="13.8">
      <c r="A17" s="14"/>
      <c r="B17" s="14"/>
      <c r="C17" s="39"/>
      <c r="D17" s="39"/>
      <c r="E17" s="40"/>
      <c r="F17" s="41"/>
      <c r="G17" s="40"/>
      <c r="H17" s="40"/>
    </row>
    <row r="18" spans="1:8" ht="14.4" thickBot="1">
      <c r="A18" s="42" t="s">
        <v>21</v>
      </c>
      <c r="B18" s="9"/>
      <c r="C18" s="43"/>
      <c r="D18" s="39"/>
      <c r="E18" s="14"/>
      <c r="F18" s="14"/>
      <c r="G18" s="14"/>
      <c r="H18" s="14"/>
    </row>
    <row r="19" spans="1:8" ht="16.2">
      <c r="A19" s="16" t="s">
        <v>9</v>
      </c>
      <c r="B19" s="17"/>
      <c r="C19" s="18" t="s">
        <v>10</v>
      </c>
      <c r="D19" s="18" t="s">
        <v>22</v>
      </c>
      <c r="E19" s="18" t="s">
        <v>12</v>
      </c>
      <c r="F19" s="18" t="s">
        <v>13</v>
      </c>
      <c r="G19" s="18" t="s">
        <v>14</v>
      </c>
      <c r="H19" s="19" t="s">
        <v>15</v>
      </c>
    </row>
    <row r="20" spans="1:8" ht="13.8">
      <c r="A20" s="20"/>
      <c r="B20" s="21" t="s">
        <v>3</v>
      </c>
      <c r="C20" s="22" t="s">
        <v>0</v>
      </c>
      <c r="D20" s="44"/>
      <c r="E20" s="23">
        <v>2011</v>
      </c>
      <c r="F20" s="24">
        <v>2012</v>
      </c>
      <c r="G20" s="23">
        <v>2013</v>
      </c>
      <c r="H20" s="25">
        <v>2014</v>
      </c>
    </row>
    <row r="21" spans="1:8" ht="13.8">
      <c r="A21" s="20" t="s">
        <v>17</v>
      </c>
      <c r="B21" s="45"/>
      <c r="C21" s="26" t="s">
        <v>18</v>
      </c>
      <c r="D21" s="46" t="s">
        <v>1</v>
      </c>
      <c r="E21" s="32">
        <f>+E13</f>
        <v>3000000</v>
      </c>
      <c r="F21" s="32">
        <v>0</v>
      </c>
      <c r="G21" s="32">
        <v>0</v>
      </c>
      <c r="H21" s="33">
        <v>0</v>
      </c>
    </row>
    <row r="22" spans="1:8" ht="13.8">
      <c r="A22" s="20"/>
      <c r="B22" s="45"/>
      <c r="C22" s="26"/>
      <c r="D22" s="46"/>
      <c r="E22" s="32"/>
      <c r="F22" s="32"/>
      <c r="G22" s="32"/>
      <c r="H22" s="33"/>
    </row>
    <row r="23" spans="1:8" ht="13.8">
      <c r="A23" s="20"/>
      <c r="B23" s="45"/>
      <c r="C23" s="26"/>
      <c r="D23" s="46"/>
      <c r="E23" s="32"/>
      <c r="F23" s="32"/>
      <c r="G23" s="32"/>
      <c r="H23" s="33"/>
    </row>
    <row r="24" spans="1:8" ht="14.4" thickBot="1">
      <c r="A24" s="34"/>
      <c r="B24" s="35" t="s">
        <v>2</v>
      </c>
      <c r="C24" s="47"/>
      <c r="D24" s="48"/>
      <c r="E24" s="37">
        <f>SUM(E21:E23)</f>
        <v>3000000</v>
      </c>
      <c r="F24" s="37">
        <f>SUM(F21:F23)</f>
        <v>0</v>
      </c>
      <c r="G24" s="37">
        <f>SUM(G21:G23)</f>
        <v>0</v>
      </c>
      <c r="H24" s="38">
        <f>SUM(H21:H23)</f>
        <v>0</v>
      </c>
    </row>
    <row r="25" spans="1:8" ht="13.8">
      <c r="A25" s="14"/>
      <c r="B25" s="14"/>
      <c r="C25" s="14"/>
      <c r="D25" s="14"/>
      <c r="E25" s="40"/>
      <c r="F25" s="40"/>
      <c r="G25" s="40"/>
      <c r="H25" s="40"/>
    </row>
    <row r="26" spans="1:8" ht="14.4" thickBot="1">
      <c r="A26" s="42" t="s">
        <v>23</v>
      </c>
      <c r="B26" s="9"/>
      <c r="C26" s="9"/>
      <c r="D26" s="9"/>
      <c r="E26" s="14"/>
      <c r="F26" s="14"/>
      <c r="G26" s="14"/>
      <c r="H26" s="14"/>
    </row>
    <row r="27" spans="1:8" ht="16.2">
      <c r="A27" s="16"/>
      <c r="B27" s="17"/>
      <c r="C27" s="18" t="s">
        <v>10</v>
      </c>
      <c r="D27" s="18" t="s">
        <v>22</v>
      </c>
      <c r="E27" s="18" t="s">
        <v>12</v>
      </c>
      <c r="F27" s="18" t="s">
        <v>13</v>
      </c>
      <c r="G27" s="18" t="s">
        <v>14</v>
      </c>
      <c r="H27" s="19" t="s">
        <v>15</v>
      </c>
    </row>
    <row r="28" spans="1:8" ht="13.8">
      <c r="A28" s="20"/>
      <c r="B28" s="21"/>
      <c r="C28" s="22" t="s">
        <v>0</v>
      </c>
      <c r="D28" s="22"/>
      <c r="E28" s="23">
        <v>2011</v>
      </c>
      <c r="F28" s="24">
        <v>2012</v>
      </c>
      <c r="G28" s="23">
        <v>2013</v>
      </c>
      <c r="H28" s="25">
        <v>2014</v>
      </c>
    </row>
    <row r="29" spans="1:8" ht="13.8">
      <c r="A29" s="20" t="s">
        <v>27</v>
      </c>
      <c r="B29" s="21"/>
      <c r="C29" s="26" t="s">
        <v>18</v>
      </c>
      <c r="D29" s="46" t="s">
        <v>1</v>
      </c>
      <c r="E29" s="49">
        <f>+E21</f>
        <v>3000000</v>
      </c>
      <c r="F29" s="32">
        <v>0</v>
      </c>
      <c r="G29" s="32">
        <v>0</v>
      </c>
      <c r="H29" s="33">
        <v>0</v>
      </c>
    </row>
    <row r="30" spans="1:8" ht="13.8">
      <c r="A30" s="50"/>
      <c r="B30" s="51"/>
      <c r="C30" s="26"/>
      <c r="D30" s="46"/>
      <c r="E30" s="49"/>
      <c r="F30" s="32"/>
      <c r="G30" s="32"/>
      <c r="H30" s="33"/>
    </row>
    <row r="31" spans="1:8" ht="13.8">
      <c r="A31" s="20"/>
      <c r="B31" s="21"/>
      <c r="C31" s="26"/>
      <c r="D31" s="46"/>
      <c r="E31" s="49"/>
      <c r="F31" s="32"/>
      <c r="G31" s="32"/>
      <c r="H31" s="33"/>
    </row>
    <row r="32" spans="1:8" ht="14.4" thickBot="1">
      <c r="A32" s="52"/>
      <c r="B32" s="53" t="s">
        <v>2</v>
      </c>
      <c r="C32" s="47"/>
      <c r="D32" s="48"/>
      <c r="E32" s="37">
        <f>SUM(E29:E31)</f>
        <v>3000000</v>
      </c>
      <c r="F32" s="37">
        <f>SUM(F29:F31)</f>
        <v>0</v>
      </c>
      <c r="G32" s="37">
        <f>SUM(G29:G31)</f>
        <v>0</v>
      </c>
      <c r="H32" s="38">
        <f>SUM(H29:H31)</f>
        <v>0</v>
      </c>
    </row>
    <row r="33" spans="1:11" ht="13.8">
      <c r="A33" s="54" t="s">
        <v>24</v>
      </c>
      <c r="B33" s="14"/>
      <c r="C33" s="14"/>
      <c r="D33" s="14"/>
      <c r="E33" s="40"/>
      <c r="F33" s="40"/>
      <c r="G33" s="40"/>
      <c r="H33" s="40"/>
    </row>
    <row r="35" spans="1:11">
      <c r="K35" s="55"/>
    </row>
    <row r="36" spans="1:11">
      <c r="K36" s="55"/>
    </row>
    <row r="37" spans="1:11">
      <c r="K37" s="55"/>
    </row>
    <row r="38" spans="1:11">
      <c r="K38" s="55"/>
    </row>
  </sheetData>
  <mergeCells count="2">
    <mergeCell ref="A1:H2"/>
    <mergeCell ref="A3:D3"/>
  </mergeCells>
  <pageMargins left="1.33" right="0.75" top="1.1000000000000001" bottom="0.21" header="0.78" footer="0.17"/>
  <pageSetup scale="67"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Fiscal Note 3rd Qtr</vt:lpstr>
    </vt:vector>
  </TitlesOfParts>
  <Company>King County - DCHS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 Onuigbo</dc:creator>
  <cp:lastModifiedBy>walshj</cp:lastModifiedBy>
  <cp:lastPrinted>2011-10-10T18:25:18Z</cp:lastPrinted>
  <dcterms:created xsi:type="dcterms:W3CDTF">2011-08-29T17:06:46Z</dcterms:created>
  <dcterms:modified xsi:type="dcterms:W3CDTF">2011-10-11T15:29:05Z</dcterms:modified>
</cp:coreProperties>
</file>